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455" windowHeight="11880" activeTab="0"/>
  </bookViews>
  <sheets>
    <sheet name="ConStarts 2010.07-2013.07" sheetId="1" r:id="rId1"/>
    <sheet name="ConStarts 2010.07-2012.12" sheetId="2" r:id="rId2"/>
    <sheet name="ConStarts 2010.07-2013.07 " sheetId="3" state="hidden" r:id="rId3"/>
    <sheet name="SerialData 2010.07-2013.07" sheetId="4" state="hidden" r:id="rId4"/>
  </sheets>
  <definedNames>
    <definedName name="_xlnm.Print_Area" localSheetId="0">'ConStarts 2010.07-2013.07'!$A$3:$E$402</definedName>
    <definedName name="_xlnm.Print_Titles" localSheetId="1">'ConStarts 2010.07-2012.12'!$3:$3</definedName>
    <definedName name="_xlnm.Print_Titles" localSheetId="0">'ConStarts 2010.07-2013.07'!$3:$3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<sst xmlns="http://schemas.openxmlformats.org/spreadsheetml/2006/main" count="3154" uniqueCount="728">
  <si>
    <t>PNumber</t>
  </si>
  <si>
    <t>PName</t>
  </si>
  <si>
    <t>ST-47-044</t>
  </si>
  <si>
    <t>Emerson Ave, I-65 to Shelbyville Rd. (Bid by State) DES, INS, CN</t>
  </si>
  <si>
    <t>Milestone Contractors L.P.</t>
  </si>
  <si>
    <t>ST-25-011E</t>
  </si>
  <si>
    <t>Merrill Street Viaduct  Lilly  (Bid by State)  CN/INS</t>
  </si>
  <si>
    <t>Linkel Const. Co.</t>
  </si>
  <si>
    <t>ST-25-034E</t>
  </si>
  <si>
    <t>Indpl Cultural Trail Phase 7 Central (Bid by State) CN</t>
  </si>
  <si>
    <t>SD-10-017</t>
  </si>
  <si>
    <t>59th/Grandview Neighborhood Area Stormwater Improvements</t>
  </si>
  <si>
    <t>Merrymann Excavation, Inc.</t>
  </si>
  <si>
    <t>ST-11-015</t>
  </si>
  <si>
    <t>62nd. from Keystone to Allisonville Multi Use Trail (Bid By State) DES INS</t>
  </si>
  <si>
    <t>Calumet Civil Contractors, Inc.</t>
  </si>
  <si>
    <t>BM-19-069</t>
  </si>
  <si>
    <t>Emerson Ave. over Massachusetts Ave &amp; Conrail (Bid by State) DES,INS, CN</t>
  </si>
  <si>
    <t>Schutt-Lookabill</t>
  </si>
  <si>
    <t>ST-25-034R</t>
  </si>
  <si>
    <t>Indpl Cultural Trail, Phase 4 Southeast (Bid by State) CN</t>
  </si>
  <si>
    <t>Hunt Paving</t>
  </si>
  <si>
    <t>SD-30-015B</t>
  </si>
  <si>
    <t>17th Street &amp; Livingston Avenue Area Drainage Improvements Sec. 2, 3, and 4</t>
  </si>
  <si>
    <t>ST-25-034T</t>
  </si>
  <si>
    <t>Indpl. Cultural Trail Capitol Ave (Bid by State) CN/INS</t>
  </si>
  <si>
    <t>BK-25-022</t>
  </si>
  <si>
    <t>Monument Circle/Market Street Brick Paver Repair 2012 (Quote)</t>
  </si>
  <si>
    <t>Tiger Concrete Construction, Inc.</t>
  </si>
  <si>
    <t>ST-25-034V</t>
  </si>
  <si>
    <t>Indpl Cultural Trail Alabama-Wash to Market St. (Bid by State) CN/INS</t>
  </si>
  <si>
    <t>ST-46-081</t>
  </si>
  <si>
    <t>Shelby Street and Madison Avenue Bike Lanes CN, INS (DOE Grant)</t>
  </si>
  <si>
    <t>Shelly &amp; Sands, Inc.</t>
  </si>
  <si>
    <t>BM-16-074</t>
  </si>
  <si>
    <t>Gateway Drive over Dry Run (1619L)</t>
  </si>
  <si>
    <t>Duncan Robertson</t>
  </si>
  <si>
    <t>CL-04-006A</t>
  </si>
  <si>
    <t>Keystone Avenue over Haverstick Creek Crossover (Emergency Quote)</t>
  </si>
  <si>
    <t>CL-04-006B</t>
  </si>
  <si>
    <t>Keystone Avenue over Haverstick Creek Replacement (Emergency Quote)</t>
  </si>
  <si>
    <t>SD-00-043C</t>
  </si>
  <si>
    <t>Eastbourne and Roxbury Stormwater Improvement</t>
  </si>
  <si>
    <t>JDH Contracting</t>
  </si>
  <si>
    <t>SD-00-043D</t>
  </si>
  <si>
    <t>I-465 and Chestnut Hills Pipe Failure (Quote)</t>
  </si>
  <si>
    <t>Proshot Concrete, Inc.</t>
  </si>
  <si>
    <t>SD-00-043G</t>
  </si>
  <si>
    <t>64th and Evanston Drainage Improvements</t>
  </si>
  <si>
    <t>CW-12-000</t>
  </si>
  <si>
    <t>Indy Access Curbs, Sidewalks, and Ramps with Related Items in Various Twns</t>
  </si>
  <si>
    <t>Artistic Construction</t>
  </si>
  <si>
    <t>RR-09-001</t>
  </si>
  <si>
    <t>72nd Street CSX Rail Crossing Elimination</t>
  </si>
  <si>
    <t>Utilities Unlimited, LLC</t>
  </si>
  <si>
    <t>SD-05-002</t>
  </si>
  <si>
    <t>79th &amp; Creekview Circle Drainage Improvements</t>
  </si>
  <si>
    <t>BM-12-002B</t>
  </si>
  <si>
    <t>Raymond Street overCSX and Brookside Parkway over Pleasant Run</t>
  </si>
  <si>
    <t>Sunesis Construction</t>
  </si>
  <si>
    <t>BM-18-081A</t>
  </si>
  <si>
    <t>Central Avenue over Fall Creek (STR 1804F) Emergency Repair</t>
  </si>
  <si>
    <t>Nies Eggert Warterproofing Co., Inc.</t>
  </si>
  <si>
    <t>ED-25-011</t>
  </si>
  <si>
    <t>Keystone Enterprise Park Sign Improvements (Quote)</t>
  </si>
  <si>
    <t>Mattcon General Contractors</t>
  </si>
  <si>
    <t>ED-25-012</t>
  </si>
  <si>
    <t>Old City Hall Roof Replacement</t>
  </si>
  <si>
    <t>Midwest Maintenance, Inc.</t>
  </si>
  <si>
    <t>PA-15-100</t>
  </si>
  <si>
    <t>White River Greenway South Raymond St.to Washington St. ( Bid by State)</t>
  </si>
  <si>
    <t>Beaty Construction</t>
  </si>
  <si>
    <t>CL-12-042</t>
  </si>
  <si>
    <t>Winston Drive over Devon Creek</t>
  </si>
  <si>
    <t>BM-05-004</t>
  </si>
  <si>
    <t>North River Road over Carmel Creek (BR. no. 0506L)</t>
  </si>
  <si>
    <t>SD-10-044B</t>
  </si>
  <si>
    <t>62nd and Cooper Neighborhood Area Stormwater Improvements</t>
  </si>
  <si>
    <t>Eagle Valley Inc.</t>
  </si>
  <si>
    <t>BM-22-050</t>
  </si>
  <si>
    <t>Girls School Road over Abandoned RR 2000N (2209F)</t>
  </si>
  <si>
    <t>Rieth-Riley Construction Co</t>
  </si>
  <si>
    <t>SD-26-002</t>
  </si>
  <si>
    <t>21st &amp; Bolton, 22nd &amp; Dequiency Drainage Improvements</t>
  </si>
  <si>
    <t>LD-15-012</t>
  </si>
  <si>
    <t>Eagle Creek Dam Improvements</t>
  </si>
  <si>
    <t>Gerig-Ottenweller Contracting</t>
  </si>
  <si>
    <t>BM-15-029</t>
  </si>
  <si>
    <t>Country Club Road over Abandoned R/R (1502F)</t>
  </si>
  <si>
    <t>CH-17-005</t>
  </si>
  <si>
    <t>Crooked Creek Channel Improvements at Springwood Trail</t>
  </si>
  <si>
    <t>Scenic Construction Services</t>
  </si>
  <si>
    <t>SD-41-007D</t>
  </si>
  <si>
    <t>Five Points / Southeastern Drainage Improvements w/ STEP</t>
  </si>
  <si>
    <t>Dunigan Bros. Inc.</t>
  </si>
  <si>
    <t>SD-10-016A</t>
  </si>
  <si>
    <t>62nd &amp; Michigan Road Area Stormwater Improvements (Design)</t>
  </si>
  <si>
    <t>SD-30-015</t>
  </si>
  <si>
    <t>17th Street &amp; Livingston Avenue Area Drainage Improvements</t>
  </si>
  <si>
    <t>SD-18-003B</t>
  </si>
  <si>
    <t>Norwaldo Phase II Storm Water Improvements- Section 1</t>
  </si>
  <si>
    <t>3D Company, Inc.</t>
  </si>
  <si>
    <t>ST-26-049</t>
  </si>
  <si>
    <t>Washington Street Corridor Project Phase 1 (Bid by State)</t>
  </si>
  <si>
    <t>ST-25-034P</t>
  </si>
  <si>
    <t>Indpl Cultural Trail Phase 6  West (Bid by State) CN</t>
  </si>
  <si>
    <t>Veolia Water Indianapolis</t>
  </si>
  <si>
    <t>SD-32-009</t>
  </si>
  <si>
    <t>Highland Creek and White River Stormwater Improvements</t>
  </si>
  <si>
    <t>BM-42-022</t>
  </si>
  <si>
    <t>Southeastern Avenue over Buck Creek (4212L)</t>
  </si>
  <si>
    <t>R.A. Myers Construction</t>
  </si>
  <si>
    <t>BM-08-016</t>
  </si>
  <si>
    <t>56th Street over Eagle Creek</t>
  </si>
  <si>
    <t>HIS Constructors Inc</t>
  </si>
  <si>
    <t>SD-20-003B</t>
  </si>
  <si>
    <t>Pendleton Pike &amp; Shadeland Storm Sewer Improvements (Const &amp; Inspec)-II</t>
  </si>
  <si>
    <t>ST-18-050</t>
  </si>
  <si>
    <t>HARMONI Neighborhood Streetscape (Bid by State) CN, INS</t>
  </si>
  <si>
    <t>ST-36-026</t>
  </si>
  <si>
    <t>Stanley Road from Hatfield Drive to 2100 feet north</t>
  </si>
  <si>
    <t>Globe Asphalt Paving Company, Inc</t>
  </si>
  <si>
    <t>SD-43-023</t>
  </si>
  <si>
    <t>Mills Road &amp; Trotter Road Stormwater Improvements (Maple Lawn Addition)</t>
  </si>
  <si>
    <t>Denney Excavating, Inc.</t>
  </si>
  <si>
    <t>SD-33-017D</t>
  </si>
  <si>
    <t>Troy Ave. &amp; Pasadena St. Stormwater Improvements (Glenroy Village)</t>
  </si>
  <si>
    <t>RS-10-054</t>
  </si>
  <si>
    <t>Michigan Road Pedestrian Trail from Township Line to 86th Street</t>
  </si>
  <si>
    <t>CW-10-006</t>
  </si>
  <si>
    <t>Indy Access Curb, Sidewalk &amp; Ramp contract BID</t>
  </si>
  <si>
    <t>Smith Projects, Inc.</t>
  </si>
  <si>
    <t>CW-10-007</t>
  </si>
  <si>
    <t>Indy Access Ramps with Related Items in Center Township</t>
  </si>
  <si>
    <t>SD-10-069</t>
  </si>
  <si>
    <t>58th &amp; Tremont Area Storm Water Improvements</t>
  </si>
  <si>
    <t>Indiana Reclamation and Excavation (IRE)</t>
  </si>
  <si>
    <t>ST-24-101</t>
  </si>
  <si>
    <t>Lafayette Road Bike Lane CN, INS (DOE Grant)</t>
  </si>
  <si>
    <t>LD-05-003</t>
  </si>
  <si>
    <t>Howland Ditch Floodwall Repair - Levee Segment HD-C1 (Quote)</t>
  </si>
  <si>
    <t>BK-25-026</t>
  </si>
  <si>
    <t>Downtown brick street/brick sidewalk rehabilitation superB</t>
  </si>
  <si>
    <t>Advanced Restoration Contracting</t>
  </si>
  <si>
    <t>CW-10-008</t>
  </si>
  <si>
    <t>SS-06-006A</t>
  </si>
  <si>
    <t>Castleton Relief Sewer Project, Phase 1</t>
  </si>
  <si>
    <t>Bradshaw Construction Corporation</t>
  </si>
  <si>
    <t>ST-25-162</t>
  </si>
  <si>
    <t>Georgia Street Reconstuction Project (Bid Locally) CN, INS</t>
  </si>
  <si>
    <t>Hunt Construction Group</t>
  </si>
  <si>
    <t>SD-32-010</t>
  </si>
  <si>
    <t>Alabama Street Pilot Project</t>
  </si>
  <si>
    <t>Smock Fansler Corporation</t>
  </si>
  <si>
    <t>BM-09-002</t>
  </si>
  <si>
    <t>Guion Road over Guion Creek (0908F)</t>
  </si>
  <si>
    <t>BM-21-005</t>
  </si>
  <si>
    <t>42nd Street over Steele Ditch - STR No. 2109</t>
  </si>
  <si>
    <t>BM-24-009</t>
  </si>
  <si>
    <t>Cossell Bridge over Little Eagle Creek - (100N, 3600W)</t>
  </si>
  <si>
    <t>RS-10-200</t>
  </si>
  <si>
    <t>Early Action Resurfacing Program 2010</t>
  </si>
  <si>
    <t>RS-10-201</t>
  </si>
  <si>
    <t>RS-10-202</t>
  </si>
  <si>
    <t>RS-10-057</t>
  </si>
  <si>
    <t>Resurfacing Early Action Projects in Pike, Wayne &amp; Decatur Townships</t>
  </si>
  <si>
    <t>RS-10-056</t>
  </si>
  <si>
    <t>Resurfacing Early Action Projects in Washington and Center Townships</t>
  </si>
  <si>
    <t>RS-10-061</t>
  </si>
  <si>
    <t>Resurfacing Early Action Projects in Warren, Perry and Franklin Townships</t>
  </si>
  <si>
    <t>BM-33-071A</t>
  </si>
  <si>
    <t>Raymond Street over Lick Creek</t>
  </si>
  <si>
    <t>Trisler Construction</t>
  </si>
  <si>
    <t>BM-11-095</t>
  </si>
  <si>
    <t>Guilford over Canal (1109L)</t>
  </si>
  <si>
    <t>Glenroy Construction Co.</t>
  </si>
  <si>
    <t>RS-10-058</t>
  </si>
  <si>
    <t>Resurfacing Early Action Projects in Center, Washington and Wayne Twps</t>
  </si>
  <si>
    <t>RS-10-059</t>
  </si>
  <si>
    <t>Resurfacing Early Action Projects in Warren, Wayne, Lawrence &amp; Washington</t>
  </si>
  <si>
    <t>BM-12-040</t>
  </si>
  <si>
    <t>56th Street over Fall Creek (1202F)</t>
  </si>
  <si>
    <t>BM-16-073</t>
  </si>
  <si>
    <t>34th Street over Dry Run (1608F)</t>
  </si>
  <si>
    <t>BM-11-096</t>
  </si>
  <si>
    <t>Meridian St. over White River &amp; Riverview Dr.</t>
  </si>
  <si>
    <t>BM-10-074</t>
  </si>
  <si>
    <t>57th Street over Crooked Creek  (1012L)</t>
  </si>
  <si>
    <t>BM-30-066</t>
  </si>
  <si>
    <t>Executive Drive over Sam Jones Parkway (3011L)</t>
  </si>
  <si>
    <t>BR-19-071</t>
  </si>
  <si>
    <t>Eastbourne Drive over Devon Creek (1913L)</t>
  </si>
  <si>
    <t>BR-29-024</t>
  </si>
  <si>
    <t>Morris Street over Avon Creek (2904F)</t>
  </si>
  <si>
    <t>BR-46-085</t>
  </si>
  <si>
    <t>Delaware Street over Buffalo Creek (4611L)</t>
  </si>
  <si>
    <t>George R. Harvey &amp; Sons, Inc.</t>
  </si>
  <si>
    <t>BM-22-051</t>
  </si>
  <si>
    <t>Lansdowne Road over Cox Ditch (2208L)</t>
  </si>
  <si>
    <t>BR-10-075</t>
  </si>
  <si>
    <t>Grandview Drive over Crooked Creek(1006F)</t>
  </si>
  <si>
    <t>RS-10-062</t>
  </si>
  <si>
    <t>Resurfacing in Pike, Lawrence, Washington &amp; Wayne Townships</t>
  </si>
  <si>
    <t>RS-10-063</t>
  </si>
  <si>
    <t>Resurfacing in Washington and Center Townships</t>
  </si>
  <si>
    <t>Grady Brothers Inc.</t>
  </si>
  <si>
    <t>RS-10-064</t>
  </si>
  <si>
    <t>Resurfacing in Center and Perry Townships</t>
  </si>
  <si>
    <t>RS-10-065</t>
  </si>
  <si>
    <t>Resurfacing in Warren and Lawrence Townships</t>
  </si>
  <si>
    <t>RS-10-066</t>
  </si>
  <si>
    <t>Resurfacing in Wayne, Center and Decatur Townships</t>
  </si>
  <si>
    <t>RS-10-054A</t>
  </si>
  <si>
    <t>Michigan Road, Cold Spring to Kessler Pedestrian Trail</t>
  </si>
  <si>
    <t>BR-49-001</t>
  </si>
  <si>
    <t>Baker Road over Maze Creek</t>
  </si>
  <si>
    <t>BM-18-074B</t>
  </si>
  <si>
    <t>Meridian Street over Fall Creek</t>
  </si>
  <si>
    <t>RS-10-049</t>
  </si>
  <si>
    <t>Scioto Street Rehab</t>
  </si>
  <si>
    <t>RS-10-054B</t>
  </si>
  <si>
    <t>Michigan Road from Kessler Blvd. to 75th Street Pedestrian Trail</t>
  </si>
  <si>
    <t>RS-11-500</t>
  </si>
  <si>
    <t>Resurfacing in Center, Franklin and Perry Townships</t>
  </si>
  <si>
    <t>RS-11-501</t>
  </si>
  <si>
    <t>Resurfacing in Wayne, Decatur, and Perry Townships</t>
  </si>
  <si>
    <t>RS-11-502</t>
  </si>
  <si>
    <t>Resurfacing in Lawrence and Washington Townships</t>
  </si>
  <si>
    <t>E &amp; B Paving</t>
  </si>
  <si>
    <t>RS-11-504</t>
  </si>
  <si>
    <t>Resurfacing in Pike and Washington Townships</t>
  </si>
  <si>
    <t>RS-11-503</t>
  </si>
  <si>
    <t>Resurfacing in Pike Township</t>
  </si>
  <si>
    <t>RS-11-505</t>
  </si>
  <si>
    <t>Resurfacing in Washington Township</t>
  </si>
  <si>
    <t>RS-11-506</t>
  </si>
  <si>
    <t>Resurfacing in Warren Township</t>
  </si>
  <si>
    <t>RS-11-507</t>
  </si>
  <si>
    <t>Resurfacing in Warren and Franklin Townships</t>
  </si>
  <si>
    <t>RS-11-510</t>
  </si>
  <si>
    <t>Resurfacing in Center and Wayne Townships</t>
  </si>
  <si>
    <t>CW-11-200</t>
  </si>
  <si>
    <t>Indy Access Curbs, Sidewalks &amp; Ramps in Center, Perry, &amp; Warren Townships</t>
  </si>
  <si>
    <t>CW-11-101</t>
  </si>
  <si>
    <t>Indy Access Curbs, Sidewalks &amp; Ramps with Related Items.</t>
  </si>
  <si>
    <t>CW-11-102</t>
  </si>
  <si>
    <t>Indy Access Curbs, Sidewalks &amp; Ramps with Related Items in Various Township</t>
  </si>
  <si>
    <t>Potter Excavating, Inc</t>
  </si>
  <si>
    <t>CW-11-104</t>
  </si>
  <si>
    <t>Indy Access Ramps with Related Items in Center &amp; Perry Townships</t>
  </si>
  <si>
    <t>CW-11-105</t>
  </si>
  <si>
    <t>Indy Access Ramps with Related Items in Washington Township</t>
  </si>
  <si>
    <t>BM-34-001</t>
  </si>
  <si>
    <t>Kitley Avenue over Lick Creek (3403L)</t>
  </si>
  <si>
    <t>RS-11-511</t>
  </si>
  <si>
    <t>Resurfacing in Center, Franklin, Pike and Washington Townships (CEG)</t>
  </si>
  <si>
    <t>RS-11-512</t>
  </si>
  <si>
    <t>Resurfacing in Pike, Warren, Washington, and Wayne Townships (CEG)</t>
  </si>
  <si>
    <t>RS-11-513</t>
  </si>
  <si>
    <t>Resurfacing in Various Townships (CEG)</t>
  </si>
  <si>
    <t>CW-11-201</t>
  </si>
  <si>
    <t>Indy Access Curbs, Sidewalks and Ramps in Various Townships (CEG)</t>
  </si>
  <si>
    <t>CW-11-202</t>
  </si>
  <si>
    <t>RS-12-601A</t>
  </si>
  <si>
    <t>Resurfacing in Various Townships</t>
  </si>
  <si>
    <t>ST-09-030</t>
  </si>
  <si>
    <t>71st Street Bike Lanes</t>
  </si>
  <si>
    <t>BM-08-017</t>
  </si>
  <si>
    <t>Lakeside Drive over Bush's Run (0804L)</t>
  </si>
  <si>
    <t>BM-25-178</t>
  </si>
  <si>
    <t>Downtown CSXT Overpass Bridges Beautification</t>
  </si>
  <si>
    <t>BM-17-005</t>
  </si>
  <si>
    <t>42nd Street over Crooked Creek Bridge Deck Overlay (1718L)</t>
  </si>
  <si>
    <t>BM-47-002</t>
  </si>
  <si>
    <t>Sherman Drive over Pleasant Run</t>
  </si>
  <si>
    <t>ST-19-054</t>
  </si>
  <si>
    <t>East Village at Avondale</t>
  </si>
  <si>
    <t>F.E. Harding Construction</t>
  </si>
  <si>
    <t>BM-46-086</t>
  </si>
  <si>
    <t>Southport Road over Little Buck Creek (4601F)</t>
  </si>
  <si>
    <t>Force Construction Company Inc</t>
  </si>
  <si>
    <t>RS-11-514</t>
  </si>
  <si>
    <t>Resurfacing in Center Township</t>
  </si>
  <si>
    <t>BM-35-015</t>
  </si>
  <si>
    <t>Prospect Road over Grassy Creek (3508F)</t>
  </si>
  <si>
    <t>ST-24-018</t>
  </si>
  <si>
    <t>Indiana Ave. Streetscape Improvements from 10th to 16th Streets</t>
  </si>
  <si>
    <t>ST-06-055</t>
  </si>
  <si>
    <t>Hague Road and 89th Street Intersection</t>
  </si>
  <si>
    <t>BM-25-013</t>
  </si>
  <si>
    <t>CSX Bridge over 10th Street Beautification</t>
  </si>
  <si>
    <t>CW-11-106</t>
  </si>
  <si>
    <t>Indy Access Ramps w/Related Items in Center and Perry Townships</t>
  </si>
  <si>
    <t>TS-21-002</t>
  </si>
  <si>
    <t>German Church &amp; 52nd St Intersection Improvements</t>
  </si>
  <si>
    <t>SD-13-015</t>
  </si>
  <si>
    <t>Sargent Road Bank Stabilization</t>
  </si>
  <si>
    <t>RS-11-515</t>
  </si>
  <si>
    <t>Resurfacing in Center, Pike, Lawrence, Washington, and Wayne Townships</t>
  </si>
  <si>
    <t>SD-17-009</t>
  </si>
  <si>
    <t>30th Street Storm Water Improvement Project</t>
  </si>
  <si>
    <t>SD-34-006</t>
  </si>
  <si>
    <t>Beecher Court Drainage Improvements</t>
  </si>
  <si>
    <t>ST-32-005</t>
  </si>
  <si>
    <t>Fountain Square Phase II</t>
  </si>
  <si>
    <t>Hagerman Inc</t>
  </si>
  <si>
    <t>CW-11-107</t>
  </si>
  <si>
    <t>Indy Access Curbs, Sidewalks Ramps and Resurfacing in CEN, PERY &amp; WAR</t>
  </si>
  <si>
    <t>AL-12-001</t>
  </si>
  <si>
    <t>2012 Alley  Program</t>
  </si>
  <si>
    <t>CL-37-035</t>
  </si>
  <si>
    <t>High School Road (5530S) Culvert Replacement</t>
  </si>
  <si>
    <t>CL-48-009</t>
  </si>
  <si>
    <t>Franklin Road (7860S) Culvert Replacement</t>
  </si>
  <si>
    <t>CL-33-071</t>
  </si>
  <si>
    <t>Arlington Avenue (2650S) Culvert Replacement</t>
  </si>
  <si>
    <t>CL-23-059</t>
  </si>
  <si>
    <t>16th Street (6620W) Culvert Replacement</t>
  </si>
  <si>
    <t>CL-01-015</t>
  </si>
  <si>
    <t>Wilson Road (9112W) Culvert Replacement</t>
  </si>
  <si>
    <t>CL-32-131</t>
  </si>
  <si>
    <t>Brill Road (2911S) Culvert Replacement</t>
  </si>
  <si>
    <t>RS-11-516</t>
  </si>
  <si>
    <t>Resurfacing and Related Items in Pike and Washington Townships</t>
  </si>
  <si>
    <t>SD-00-043B</t>
  </si>
  <si>
    <t>Campbell and Kilmer Drainage Improvements</t>
  </si>
  <si>
    <t>TS-05-008</t>
  </si>
  <si>
    <t>Castleton Interconnect System Improvements (Bid by DPW)</t>
  </si>
  <si>
    <t>The Hoosier Co. Inc.</t>
  </si>
  <si>
    <t>TS-18-010</t>
  </si>
  <si>
    <t>Pedestrian Push Button Crossings (Bid by DPW)</t>
  </si>
  <si>
    <t>James H. Drew Corp.</t>
  </si>
  <si>
    <t>ST-32-006</t>
  </si>
  <si>
    <t>Madison Ave./East St. South Gateway</t>
  </si>
  <si>
    <t>SD-00-043E</t>
  </si>
  <si>
    <t>Meridian Hills - 73rd and Pennridge Drainage Improvements</t>
  </si>
  <si>
    <t>Ski Landscape Corporation</t>
  </si>
  <si>
    <t>ST-24-020</t>
  </si>
  <si>
    <t>Central Greens Blvd-Construction</t>
  </si>
  <si>
    <t>TS-34-087</t>
  </si>
  <si>
    <t>Various Intersection Signal Improvements in Marion County (Bid by DPW)</t>
  </si>
  <si>
    <t>RS-11-517</t>
  </si>
  <si>
    <t>RS-11-518</t>
  </si>
  <si>
    <t>RS-11-519</t>
  </si>
  <si>
    <t>Resurfacing in Decatur and Wayne Townships</t>
  </si>
  <si>
    <t>RS-11-520</t>
  </si>
  <si>
    <t>Resurfacing in Franklin and Perry Townships</t>
  </si>
  <si>
    <t>RS-11-521</t>
  </si>
  <si>
    <t>Resurfacing in Lawrence and Warren Townships</t>
  </si>
  <si>
    <t>BM-45-066</t>
  </si>
  <si>
    <t>Harding Street over Orme Ditch (4512L)- Emergency Repair</t>
  </si>
  <si>
    <t>SR-24-002</t>
  </si>
  <si>
    <t>16th Street &amp; Harding Street Enhancements</t>
  </si>
  <si>
    <t>ST-25-176A</t>
  </si>
  <si>
    <t>Delaware Street from Bicking St. to South St. (N of S)</t>
  </si>
  <si>
    <t>TS-25-014</t>
  </si>
  <si>
    <t>Overhead Sign Structure Painting,East Street (Quote)</t>
  </si>
  <si>
    <t>SD-32-011</t>
  </si>
  <si>
    <t>Shelby Street Storm Drainage Improvment</t>
  </si>
  <si>
    <t>CW-11-013</t>
  </si>
  <si>
    <t>West 62nd Street Sidewalk Zionsville to Guion</t>
  </si>
  <si>
    <t>ED-25-001</t>
  </si>
  <si>
    <t>City Market Vendor Stand Improvements</t>
  </si>
  <si>
    <t>3D Professional Contracting, Inc</t>
  </si>
  <si>
    <t>CW-12-011</t>
  </si>
  <si>
    <t>Indy Access Ramps with Related Items in Washington Tnsp.</t>
  </si>
  <si>
    <t>UB-11-101</t>
  </si>
  <si>
    <t>Usafe Building Program Structure Removal Center Township</t>
  </si>
  <si>
    <t>Ray's Demolition</t>
  </si>
  <si>
    <t>UB-11-102</t>
  </si>
  <si>
    <t>Unsafe Building Program Structure RemovalCenter Township</t>
  </si>
  <si>
    <t>UB-11-103</t>
  </si>
  <si>
    <t>UB-11-104</t>
  </si>
  <si>
    <t>Unsafe Building Program Structure RemovalCenter and Wayne Townships</t>
  </si>
  <si>
    <t>Renascent Inc</t>
  </si>
  <si>
    <t>UB-11-105</t>
  </si>
  <si>
    <t>Dorsey Paving, Inc.</t>
  </si>
  <si>
    <t>UB-11-106</t>
  </si>
  <si>
    <t>UB-11-107</t>
  </si>
  <si>
    <t>Unsafe Building Program Structure RemovalCenter and Warren Townships</t>
  </si>
  <si>
    <t>UB-11-109</t>
  </si>
  <si>
    <t>Unsafe Building Program Structure RemovalCenter and Washington Townships</t>
  </si>
  <si>
    <t>UB-11-111</t>
  </si>
  <si>
    <t>Unsafe Building Program Structure RemovalCenter Lawrence,Pike,and Washingt</t>
  </si>
  <si>
    <t>UB-11-112</t>
  </si>
  <si>
    <t>Unsafe Building Program Structure Removal  Center Township</t>
  </si>
  <si>
    <t>UB-11-114</t>
  </si>
  <si>
    <t>Unsafe Building Program Structure Removal Center Township</t>
  </si>
  <si>
    <t>Best Way of Indiana, Inc.</t>
  </si>
  <si>
    <t>UB-11-115</t>
  </si>
  <si>
    <t>Unsafe Building Program Structure RemovalCenter,Warren,Washington,Township</t>
  </si>
  <si>
    <t>UB-11-116</t>
  </si>
  <si>
    <t>Unsafe Building Program Structure RemovalLawrence and Warren Townships</t>
  </si>
  <si>
    <t>UB-11-117</t>
  </si>
  <si>
    <t>Unsafe Building Program Structure Removal Center,Decatur,and Warren Townshi</t>
  </si>
  <si>
    <t>UB-11-118</t>
  </si>
  <si>
    <t>Unsafe Building Program Structure Removal Center and Wayne Townships</t>
  </si>
  <si>
    <t>UB-11-119</t>
  </si>
  <si>
    <t>Unsafe Building Program Structure RemovalWayne Township</t>
  </si>
  <si>
    <t>UB-11-120</t>
  </si>
  <si>
    <t>UB-11-121</t>
  </si>
  <si>
    <t>Unsafe Buliding Program Structure RemovalCenter Township</t>
  </si>
  <si>
    <t>ED-25-002</t>
  </si>
  <si>
    <t>City Market - West Wing Revitalization</t>
  </si>
  <si>
    <t>Verkler</t>
  </si>
  <si>
    <t>TS-12-010</t>
  </si>
  <si>
    <t>Signal Cabinet &amp; Pole Relocations and Controller Upgrades</t>
  </si>
  <si>
    <t>T C Electric Inc.</t>
  </si>
  <si>
    <t>ST-25-176B</t>
  </si>
  <si>
    <t>Delaware Street and South Street Improvements</t>
  </si>
  <si>
    <t>ST-25-176D</t>
  </si>
  <si>
    <t>Alabama Street and Henry Street Improvements</t>
  </si>
  <si>
    <t>UB-12-301</t>
  </si>
  <si>
    <t>Unsafe Building Program Structure Removal</t>
  </si>
  <si>
    <t>UB-12-302</t>
  </si>
  <si>
    <t>UB-12-303</t>
  </si>
  <si>
    <t>Unsafe Building Program Structural Removal</t>
  </si>
  <si>
    <t>UB-12-304</t>
  </si>
  <si>
    <t>UB-12-305</t>
  </si>
  <si>
    <t>UB-12-306</t>
  </si>
  <si>
    <t>UB-12-307</t>
  </si>
  <si>
    <t>UB-12-308</t>
  </si>
  <si>
    <t>UB-12-309</t>
  </si>
  <si>
    <t>UB-12-310</t>
  </si>
  <si>
    <t>C &amp; M Wrecking</t>
  </si>
  <si>
    <t>UB-12-311</t>
  </si>
  <si>
    <t>UB-12-312</t>
  </si>
  <si>
    <t>UB-12-313</t>
  </si>
  <si>
    <t>UB-12-314</t>
  </si>
  <si>
    <t>UB-12-315</t>
  </si>
  <si>
    <t>UB-12-316</t>
  </si>
  <si>
    <t>UB-12-317</t>
  </si>
  <si>
    <t>UB-12-318</t>
  </si>
  <si>
    <t>UB-12-319</t>
  </si>
  <si>
    <t>UB-12-320</t>
  </si>
  <si>
    <t>UB-12-322</t>
  </si>
  <si>
    <t>UB-12-323</t>
  </si>
  <si>
    <t>UB-12-324</t>
  </si>
  <si>
    <t>UB-12-325</t>
  </si>
  <si>
    <t>UB-12-326</t>
  </si>
  <si>
    <t>UB-12-327</t>
  </si>
  <si>
    <t>UB-12-328</t>
  </si>
  <si>
    <t>BM-12-002A</t>
  </si>
  <si>
    <t>Madison Avenue over Morris Street</t>
  </si>
  <si>
    <t>RS-11-508A</t>
  </si>
  <si>
    <t>TS-12-011</t>
  </si>
  <si>
    <t>Countywide Traffic Loop Repairs</t>
  </si>
  <si>
    <t>Signal Construction, Inc.</t>
  </si>
  <si>
    <t>TR-12-013</t>
  </si>
  <si>
    <t>71st Street from Graham Road to Steinmeier Drive</t>
  </si>
  <si>
    <t>BM-18-081B</t>
  </si>
  <si>
    <t>Central Avenue over Fall Creek Bridge Repair</t>
  </si>
  <si>
    <t>UB-12-402</t>
  </si>
  <si>
    <t>UB-12-403</t>
  </si>
  <si>
    <t>UB-12-405</t>
  </si>
  <si>
    <t>UB-12-404</t>
  </si>
  <si>
    <t>UB-12-406</t>
  </si>
  <si>
    <t>UB-12-407</t>
  </si>
  <si>
    <t>UB-12-409</t>
  </si>
  <si>
    <t>BM-12-002C</t>
  </si>
  <si>
    <t>30th Street over White River and Jefferson Street over Pogues Run</t>
  </si>
  <si>
    <t>SD-00-044J</t>
  </si>
  <si>
    <t>5301 to 5401 W. Washington Street Drainage Improvements</t>
  </si>
  <si>
    <t>Smith Products, Inc.</t>
  </si>
  <si>
    <t>RS-12-617</t>
  </si>
  <si>
    <t>Resurfacing in Center, Decatur, Lawrence, Perry, Pike, Washington and Wayne</t>
  </si>
  <si>
    <t>RS-12-618</t>
  </si>
  <si>
    <t>Resurfacing in Center, Franklin, Lawrence, Perry, Warren &amp; Washington</t>
  </si>
  <si>
    <t>ST-11-019</t>
  </si>
  <si>
    <t>College Ave &amp; Westfield Blvd Intersection Improvements</t>
  </si>
  <si>
    <t>Grand Total</t>
  </si>
  <si>
    <t>3D Company, Inc. Total</t>
  </si>
  <si>
    <t>3D Professional Contracting, Inc Total</t>
  </si>
  <si>
    <t>Advanced Restoration Contracting Total</t>
  </si>
  <si>
    <t>Artistic Construction Total</t>
  </si>
  <si>
    <t>Beaty Construction Total</t>
  </si>
  <si>
    <t>Best Way of Indiana, Inc. Total</t>
  </si>
  <si>
    <t>Bradshaw Construction Corporation Total</t>
  </si>
  <si>
    <t>C &amp; M Wrecking Total</t>
  </si>
  <si>
    <t>Calumet Civil Contractors, Inc. Total</t>
  </si>
  <si>
    <t>Denney Excavating, Inc. Total</t>
  </si>
  <si>
    <t>Dorsey Paving, Inc. Total</t>
  </si>
  <si>
    <t>Duncan Robertson Total</t>
  </si>
  <si>
    <t>Dunigan Bros. Inc. Total</t>
  </si>
  <si>
    <t>E &amp; B Paving Total</t>
  </si>
  <si>
    <t>Eagle Valley Inc. Total</t>
  </si>
  <si>
    <t>F.E. Harding Construction Total</t>
  </si>
  <si>
    <t>Force Construction Company Inc Total</t>
  </si>
  <si>
    <t>George R. Harvey &amp; Sons, Inc. Total</t>
  </si>
  <si>
    <t>Gerig-Ottenweller Contracting Total</t>
  </si>
  <si>
    <t>Glenroy Construction Co. Total</t>
  </si>
  <si>
    <t>Globe Asphalt Paving Company, Inc Total</t>
  </si>
  <si>
    <t>Grady Brothers Inc. Total</t>
  </si>
  <si>
    <t>Hagerman Inc Total</t>
  </si>
  <si>
    <t>HIS Constructors Inc Total</t>
  </si>
  <si>
    <t>Hunt Construction Group Total</t>
  </si>
  <si>
    <t>Hunt Paving Total</t>
  </si>
  <si>
    <t>Indiana Reclamation and Excavation (IRE) Total</t>
  </si>
  <si>
    <t>James H. Drew Corp. Total</t>
  </si>
  <si>
    <t>JDH Contracting Total</t>
  </si>
  <si>
    <t>Linkel Const. Co. Total</t>
  </si>
  <si>
    <t>Mattcon General Contractors Total</t>
  </si>
  <si>
    <t>Merrymann Excavation, Inc. Total</t>
  </si>
  <si>
    <t>Midwest Maintenance, Inc. Total</t>
  </si>
  <si>
    <t>Milestone Contractors L.P. Total</t>
  </si>
  <si>
    <t>Nies Eggert Warterproofing Co., Inc. Total</t>
  </si>
  <si>
    <t>Potter Excavating, Inc Total</t>
  </si>
  <si>
    <t>Proshot Concrete, Inc. Total</t>
  </si>
  <si>
    <t>R.A. Myers Construction Total</t>
  </si>
  <si>
    <t>Ray's Demolition Total</t>
  </si>
  <si>
    <t>Renascent Inc Total</t>
  </si>
  <si>
    <t>Rieth-Riley Construction Co Total</t>
  </si>
  <si>
    <t>Scenic Construction Services Total</t>
  </si>
  <si>
    <t>Schutt-Lookabill Total</t>
  </si>
  <si>
    <t>Shelly &amp; Sands, Inc. Total</t>
  </si>
  <si>
    <t>Signal Construction, Inc. Total</t>
  </si>
  <si>
    <t>Ski Landscape Corporation Total</t>
  </si>
  <si>
    <t>Smith Products, Inc. Total</t>
  </si>
  <si>
    <t>Smith Projects, Inc. Total</t>
  </si>
  <si>
    <t>Smock Fansler Corporation Total</t>
  </si>
  <si>
    <t>Sunesis Construction Total</t>
  </si>
  <si>
    <t>T C Electric Inc. Total</t>
  </si>
  <si>
    <t>The Hoosier Co. Inc. Total</t>
  </si>
  <si>
    <t>Tiger Concrete Construction, Inc. Total</t>
  </si>
  <si>
    <t>Trisler Construction Total</t>
  </si>
  <si>
    <t>Utilities Unlimited, LLC Total</t>
  </si>
  <si>
    <t>Veolia Water Indianapolis Total</t>
  </si>
  <si>
    <t>Verkler Total</t>
  </si>
  <si>
    <t>Vendor Name</t>
  </si>
  <si>
    <t>Start Date</t>
  </si>
  <si>
    <t>Contract Amount</t>
  </si>
  <si>
    <t>Rebuild Indy Program Construction Starts between 7/1/2010 and 12/31/2012</t>
  </si>
  <si>
    <t>PA-11-001A</t>
  </si>
  <si>
    <t>Fall Creek Trail Extension from Skiles Test to Ft. Harrison State Park</t>
  </si>
  <si>
    <t>UB-12-626</t>
  </si>
  <si>
    <t>UB-12-621</t>
  </si>
  <si>
    <t>UB-12-627</t>
  </si>
  <si>
    <t>ST-09-030A</t>
  </si>
  <si>
    <t>West 71st Street Trail/College Avenue Trail</t>
  </si>
  <si>
    <t>ST-45-007</t>
  </si>
  <si>
    <t>County Line Road and Morgantown Road Intersection Improvement</t>
  </si>
  <si>
    <t>TS-35-001</t>
  </si>
  <si>
    <t>Traffic Signal and Intersection Improvement at I-74 &amp; Southeastern Avenue</t>
  </si>
  <si>
    <t>PA-03-008</t>
  </si>
  <si>
    <t>Monon Trail Rehab</t>
  </si>
  <si>
    <t>CW-12-013</t>
  </si>
  <si>
    <t>Indy Access Curbs, Ramps, and Sidewalks with Related Items in Center Twn</t>
  </si>
  <si>
    <t>CW-13-100</t>
  </si>
  <si>
    <t>Indy Access Curbs, Sidewalks, and Ramps with Related Items in Various tnsps</t>
  </si>
  <si>
    <t>SD-00-044EFI</t>
  </si>
  <si>
    <t>39th &amp;Kessler Dr.Impr. Waldemere &amp; Ray Dr. Impr., Holly Creek BMP Access</t>
  </si>
  <si>
    <t>UB-11-123</t>
  </si>
  <si>
    <t>Casey-Bertram Construction, Inc.</t>
  </si>
  <si>
    <t>SD-41-007E</t>
  </si>
  <si>
    <t>Wanamaker Downtown Relief Storm Sewer</t>
  </si>
  <si>
    <t>Crider &amp; Crider</t>
  </si>
  <si>
    <t>UB-12-601</t>
  </si>
  <si>
    <t>UB-12-602</t>
  </si>
  <si>
    <t>UB-12-609</t>
  </si>
  <si>
    <t>UB-12-630</t>
  </si>
  <si>
    <t>UB-12-603</t>
  </si>
  <si>
    <t>UB-12-608</t>
  </si>
  <si>
    <t>UB-12-611</t>
  </si>
  <si>
    <t>UB-12-321</t>
  </si>
  <si>
    <t>UB-12-629</t>
  </si>
  <si>
    <t>UB-12-612</t>
  </si>
  <si>
    <t>UB-12-613</t>
  </si>
  <si>
    <t>UB-12-615</t>
  </si>
  <si>
    <t>UB-12-606</t>
  </si>
  <si>
    <t>UB-12-620</t>
  </si>
  <si>
    <t>UB-12-628</t>
  </si>
  <si>
    <t>UB-12-617</t>
  </si>
  <si>
    <t>UB-12-610</t>
  </si>
  <si>
    <t>UB-12-607</t>
  </si>
  <si>
    <t>UB-12-624</t>
  </si>
  <si>
    <t>UB-12-616</t>
  </si>
  <si>
    <t>UB-12-622</t>
  </si>
  <si>
    <t>UB-12-631</t>
  </si>
  <si>
    <t>UB-12-619</t>
  </si>
  <si>
    <t>UB-12-623</t>
  </si>
  <si>
    <t>UB-12-625</t>
  </si>
  <si>
    <t>BR-05-064</t>
  </si>
  <si>
    <t>79th Street over Wadsworth Ditch</t>
  </si>
  <si>
    <t>BM-34-002A</t>
  </si>
  <si>
    <t>Shadeland Avenue over CSX Railroad - STR. 3406F Emergency Quote</t>
  </si>
  <si>
    <t>CW-10-004</t>
  </si>
  <si>
    <t>Indy Access Curb, Sidewalk &amp; Ramps (Quote)</t>
  </si>
  <si>
    <t>E &amp; J Concrete, Inc.</t>
  </si>
  <si>
    <t>SD-17-052C</t>
  </si>
  <si>
    <t>Northern Estates Phase III</t>
  </si>
  <si>
    <t>PA-22-001</t>
  </si>
  <si>
    <t>Carson Park Improvements</t>
  </si>
  <si>
    <t>Fitzgerald &amp; Fitzgerald Co., Inc.</t>
  </si>
  <si>
    <t>ST-45-007A</t>
  </si>
  <si>
    <t>Morgantown Road and County Line Road Tree Clearing (Quote)</t>
  </si>
  <si>
    <t>LA-12-002</t>
  </si>
  <si>
    <t>30th Street Irrigation</t>
  </si>
  <si>
    <t>Forever Green Irrigation &amp; Landscape Design LLC</t>
  </si>
  <si>
    <t>BK-25-018</t>
  </si>
  <si>
    <t>Downtown Electrical Repairs</t>
  </si>
  <si>
    <t>Genesis Factor, LLC</t>
  </si>
  <si>
    <t>AL-13-001</t>
  </si>
  <si>
    <t>2013 Alley Program</t>
  </si>
  <si>
    <t>PA-12-603</t>
  </si>
  <si>
    <t>Indy Parks Resurfacing, 2012</t>
  </si>
  <si>
    <t>CH-12-002</t>
  </si>
  <si>
    <t>Strange Creek Bank Stabilization</t>
  </si>
  <si>
    <t>Green Arbor Landscaping</t>
  </si>
  <si>
    <t>LD-11-084J</t>
  </si>
  <si>
    <t>Indianapolis North Flood Damage Reduction Project, Phase IIIB (FY 2009/10)</t>
  </si>
  <si>
    <t>H.I.S. Constructors</t>
  </si>
  <si>
    <t>CW-12-007</t>
  </si>
  <si>
    <t>Hedger Construction Inc.</t>
  </si>
  <si>
    <t>SD-01-002</t>
  </si>
  <si>
    <t>7105 W 79th Street Erosion Repair (Emergency Quote)</t>
  </si>
  <si>
    <t>BM-25-001</t>
  </si>
  <si>
    <t>Rural Avenue over Pogues Run (2514F)</t>
  </si>
  <si>
    <t>BM-25-175</t>
  </si>
  <si>
    <t>Illinois Street over Fall Creek (Bid by State) CN, INS</t>
  </si>
  <si>
    <t>Indiana Department of Transportation</t>
  </si>
  <si>
    <t>ST-23-005</t>
  </si>
  <si>
    <t>Town of Speedway 10th from Main St to Little Eagle Creek (Bid by State)</t>
  </si>
  <si>
    <t>BM-16-070</t>
  </si>
  <si>
    <t>Moller Road over Dry Run Creek (1609F) - (Bid by State)</t>
  </si>
  <si>
    <t>TS-39-003</t>
  </si>
  <si>
    <t>Madison Signal System from Stop 12 to Sumner (Bid by DPW)</t>
  </si>
  <si>
    <t>TS-24-006</t>
  </si>
  <si>
    <t>Andrew J. Brown, Commerce Signal System (Bid by State) CN, INS</t>
  </si>
  <si>
    <t>ST-10-031</t>
  </si>
  <si>
    <t>Sidewalks along Michigan Rd, Westlane Rd (Bid by State) PE, CN/INS</t>
  </si>
  <si>
    <t>TS-25-013</t>
  </si>
  <si>
    <t>New Pedestrian Crossings in Center and Washington Townships (Bid by DPW)</t>
  </si>
  <si>
    <t>Indianapolis Testing Laboratory</t>
  </si>
  <si>
    <t>BK-25-027</t>
  </si>
  <si>
    <t>brick paver/sidewalk repair quote</t>
  </si>
  <si>
    <t>Legacy Construction Management, LLC</t>
  </si>
  <si>
    <t>ST-27-010</t>
  </si>
  <si>
    <t>Street Lights on Shadeland Ave. @English and Washington (Quote)</t>
  </si>
  <si>
    <t>Martell Electric LLC</t>
  </si>
  <si>
    <t>SD-10-070</t>
  </si>
  <si>
    <t>64th &amp; Spring Mill Area Storm Water Improvements</t>
  </si>
  <si>
    <t>ED-25-010</t>
  </si>
  <si>
    <t>Vermont St Plaza Reconstruction</t>
  </si>
  <si>
    <t>SD-00-044L</t>
  </si>
  <si>
    <t>30th Street Drainage, Fencing and Railing (Quote)</t>
  </si>
  <si>
    <t>Monroe LLC</t>
  </si>
  <si>
    <t>Morphey Construction</t>
  </si>
  <si>
    <t>TS-25-012</t>
  </si>
  <si>
    <t>Indianapolis Panel Sign Replacement</t>
  </si>
  <si>
    <t>Pemberton Davis Electric</t>
  </si>
  <si>
    <t>CL-22-054A</t>
  </si>
  <si>
    <t>Girl School Road and Country Club Road Pedestrian Tunnel Repair</t>
  </si>
  <si>
    <t>BM-03-001</t>
  </si>
  <si>
    <t>Northbrook Drive over Howard Johnson Ditch (0313L)</t>
  </si>
  <si>
    <t>UB-11-205</t>
  </si>
  <si>
    <t>UB-11-201</t>
  </si>
  <si>
    <t>Unsafe Building Program Structure Removal Lawrence,Pike,Washington,Wayne T</t>
  </si>
  <si>
    <t>UB-11-122</t>
  </si>
  <si>
    <t>Unsafe Building Program Structure RemovalFranklin and Perry Townships</t>
  </si>
  <si>
    <t>PA-34-001</t>
  </si>
  <si>
    <t>The City of Indianapolis World Sports Park Phase 1</t>
  </si>
  <si>
    <t>UB-11-113</t>
  </si>
  <si>
    <t>UB-12-401</t>
  </si>
  <si>
    <t>UB-12-501</t>
  </si>
  <si>
    <t>UB-12-614</t>
  </si>
  <si>
    <t>UB-12-408</t>
  </si>
  <si>
    <t>Renascent Inc.</t>
  </si>
  <si>
    <t>BM-19-080</t>
  </si>
  <si>
    <t>30th Street over Pogue's Run (1908F)</t>
  </si>
  <si>
    <t>BM-24-109</t>
  </si>
  <si>
    <t>10th Street over White River (Quote)</t>
  </si>
  <si>
    <t>TS-11-016</t>
  </si>
  <si>
    <t>New Traffic Signal at 54th Street &amp; Meridian Street (Quote)</t>
  </si>
  <si>
    <t>LA-24-001</t>
  </si>
  <si>
    <t>16th St &amp; Harding St Landscaping</t>
  </si>
  <si>
    <t>Slusser's Green Thumb</t>
  </si>
  <si>
    <t>SD-13-016</t>
  </si>
  <si>
    <t>East 71st - Hague Road to Fairwood Drive Water Improvements</t>
  </si>
  <si>
    <t>SD-00-044A</t>
  </si>
  <si>
    <t>Winchester Village Drainage Project</t>
  </si>
  <si>
    <t>AL-12-002</t>
  </si>
  <si>
    <t>Alley Restoration, 625 East, Mass. Ave to St. Clair St.</t>
  </si>
  <si>
    <t>PA-11-001</t>
  </si>
  <si>
    <t>Alice Carter Park Pedestrian Facilities</t>
  </si>
  <si>
    <t>BM-26-008</t>
  </si>
  <si>
    <t>Brookside Park Entrance over Pogues Run</t>
  </si>
  <si>
    <t>BM-33-010</t>
  </si>
  <si>
    <t>Raymond Street over CSX and Bean Creek</t>
  </si>
  <si>
    <t>TS-12-012</t>
  </si>
  <si>
    <t>Fiber Optic Repairs for ATMS System Upgrade</t>
  </si>
  <si>
    <t>CW-10-005</t>
  </si>
  <si>
    <t>ST-47-022</t>
  </si>
  <si>
    <t>South Emerson tree removal</t>
  </si>
  <si>
    <t>Trees R Us, Inc.</t>
  </si>
  <si>
    <t>UB-11-210</t>
  </si>
  <si>
    <t>Unsafe Building Program Structure Removal Center, Perry and Warren Township</t>
  </si>
  <si>
    <t>W.R. Beach, Inc.</t>
  </si>
  <si>
    <t>UB-11-207</t>
  </si>
  <si>
    <t>Unsafe Building Program Structure Removal Center and Perry Townships</t>
  </si>
  <si>
    <t>UB-11-211</t>
  </si>
  <si>
    <t>UB-11-209</t>
  </si>
  <si>
    <t>UB-12-618</t>
  </si>
  <si>
    <t>Project Name</t>
  </si>
  <si>
    <t>Project Number</t>
  </si>
  <si>
    <t>Casey-Bertram Construction, Inc. Total</t>
  </si>
  <si>
    <t>Crider &amp; Crider Total</t>
  </si>
  <si>
    <t>E &amp; J Concrete, Inc. Total</t>
  </si>
  <si>
    <t>Fitzgerald &amp; Fitzgerald Co., Inc. Total</t>
  </si>
  <si>
    <t>Forever Green Irrigation &amp; Landscape Design LLC Total</t>
  </si>
  <si>
    <t>Genesis Factor, LLC Total</t>
  </si>
  <si>
    <t>Green Arbor Landscaping Total</t>
  </si>
  <si>
    <t>H.I.S. Constructors Total</t>
  </si>
  <si>
    <t>Hedger Construction Inc. Total</t>
  </si>
  <si>
    <t>Indiana Department of Transportation Total</t>
  </si>
  <si>
    <t>Indianapolis Testing Laboratory Total</t>
  </si>
  <si>
    <t>Legacy Construction Management, LLC Total</t>
  </si>
  <si>
    <t>Martell Electric LLC Total</t>
  </si>
  <si>
    <t>Monroe LLC Total</t>
  </si>
  <si>
    <t>Morphey Construction Total</t>
  </si>
  <si>
    <t>Pemberton Davis Electric Total</t>
  </si>
  <si>
    <t>Renascent Inc. Total</t>
  </si>
  <si>
    <t>Slusser's Green Thumb Total</t>
  </si>
  <si>
    <t>Trees R Us, Inc. Total</t>
  </si>
  <si>
    <t>W.R. Beach, Inc. Total</t>
  </si>
  <si>
    <t>Total</t>
  </si>
  <si>
    <t>Sum of Contract Amount</t>
  </si>
  <si>
    <t>Rebuild Indy Program Construction Starts between 7/1/2010 and 7/1/2013</t>
  </si>
  <si>
    <t>Current Contract 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</si>
</sst>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62"/>
      <name val="Calibri"/>
      <family val="2"/>
    </font>
    <font>
      <i/>
      <sz val="9"/>
      <color indexed="63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 tint="0.24998000264167786"/>
      <name val="Calibri"/>
      <family val="2"/>
    </font>
    <font>
      <b/>
      <sz val="11"/>
      <color theme="4" tint="-0.24993999302387238"/>
      <name val="Calibri"/>
      <family val="2"/>
    </font>
    <font>
      <i/>
      <sz val="9"/>
      <color theme="1" tint="0.24998000264167786"/>
      <name val="Calibri"/>
      <family val="2"/>
    </font>
    <font>
      <sz val="9"/>
      <color theme="1" tint="0.2499800026416778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39" fillId="2" borderId="15" xfId="0" applyFont="1" applyFill="1" applyBorder="1" applyAlignment="1">
      <alignment/>
    </xf>
    <xf numFmtId="0" fontId="39" fillId="2" borderId="16" xfId="0" applyFont="1" applyFill="1" applyBorder="1" applyAlignment="1">
      <alignment/>
    </xf>
    <xf numFmtId="44" fontId="39" fillId="2" borderId="16" xfId="0" applyNumberFormat="1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5" fillId="34" borderId="18" xfId="0" applyFont="1" applyFill="1" applyBorder="1" applyAlignment="1">
      <alignment/>
    </xf>
    <xf numFmtId="44" fontId="25" fillId="34" borderId="1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42" fontId="0" fillId="0" borderId="22" xfId="0" applyNumberFormat="1" applyBorder="1" applyAlignment="1">
      <alignment/>
    </xf>
    <xf numFmtId="0" fontId="36" fillId="19" borderId="19" xfId="0" applyFont="1" applyFill="1" applyBorder="1" applyAlignment="1">
      <alignment/>
    </xf>
    <xf numFmtId="0" fontId="36" fillId="19" borderId="20" xfId="0" applyFont="1" applyFill="1" applyBorder="1" applyAlignment="1">
      <alignment/>
    </xf>
    <xf numFmtId="42" fontId="36" fillId="19" borderId="22" xfId="0" applyNumberFormat="1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42" fontId="25" fillId="36" borderId="2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  <color theme="4" tint="-0.24993999302387238"/>
      </font>
      <fill>
        <patternFill>
          <bgColor theme="4" tint="0.7999799847602844"/>
        </patternFill>
      </fill>
      <border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</font>
      <border/>
    </dxf>
    <dxf>
      <fill>
        <patternFill patternType="solid">
          <bgColor rgb="FFFF9900"/>
        </patternFill>
      </fill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808000"/>
        </patternFill>
      </fill>
      <border/>
    </dxf>
    <dxf>
      <font>
        <color rgb="FFFFFFFF"/>
      </font>
      <border/>
    </dxf>
    <dxf>
      <fill>
        <patternFill>
          <bgColor rgb="FF993300"/>
        </patternFill>
      </fill>
      <border/>
    </dxf>
    <dxf>
      <fill>
        <patternFill patternType="solid">
          <bgColor rgb="FF993300"/>
        </patternFill>
      </fill>
      <border/>
    </dxf>
  </dxfs>
  <tableStyles count="1" defaultTableStyle="TableStyleMedium9" defaultPivotStyle="PivotStyleLight16">
    <tableStyle name="Custom-Pivot" table="0" count="4">
      <tableStyleElement type="wholeTable" dxfId="3"/>
      <tableStyleElement type="headerRow" dxfId="2"/>
      <tableStyleElement type="totalRow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23" sheet="SerialData 2010.07-2013.07"/>
  </cacheSource>
  <cacheFields count="5">
    <cacheField name="Project Number">
      <sharedItems containsMixedTypes="0" count="316">
        <s v="SD-18-003B"/>
        <s v="ST-06-055"/>
        <s v="ED-25-001"/>
        <s v="BK-25-026"/>
        <s v="CW-11-105"/>
        <s v="CW-11-101"/>
        <s v="CW-12-000"/>
        <s v="CW-10-007"/>
        <s v="BM-18-074B"/>
        <s v="BM-10-074"/>
        <s v="PA-11-001A"/>
        <s v="BM-18-081B"/>
        <s v="UB-11-117"/>
        <s v="UB-11-114"/>
        <s v="SS-06-006A"/>
        <s v="UB-12-626"/>
        <s v="UB-12-310"/>
        <s v="UB-12-409"/>
        <s v="UB-12-403"/>
        <s v="UB-12-621"/>
        <s v="UB-12-627"/>
        <s v="RS-11-506"/>
        <s v="RS-11-512"/>
        <s v="RS-10-059"/>
        <s v="RS-10-201"/>
        <s v="RS-10-065"/>
        <s v="RS-11-511"/>
        <s v="RS-11-514"/>
        <s v="RS-10-054B"/>
        <s v="RS-10-064"/>
        <s v="RS-12-618"/>
        <s v="RS-10-062"/>
        <s v="CW-11-200"/>
        <s v="SR-24-002"/>
        <s v="SD-17-009"/>
        <s v="RS-11-521"/>
        <s v="RS-11-518"/>
        <s v="AL-12-001"/>
        <s v="ST-09-030A"/>
        <s v="ST-45-007"/>
        <s v="ST-11-019"/>
        <s v="ST-25-176D"/>
        <s v="TS-35-001"/>
        <s v="RS-10-054"/>
        <s v="PA-03-008"/>
        <s v="CW-12-013"/>
        <s v="SD-34-006"/>
        <s v="TS-21-002"/>
        <s v="CW-13-100"/>
        <s v="SD-00-044EFI"/>
        <s v="UB-11-123"/>
        <s v="SD-41-007E"/>
        <s v="SD-43-023"/>
        <s v="UB-12-601"/>
        <s v="UB-12-602"/>
        <s v="UB-12-304"/>
        <s v="UB-12-308"/>
        <s v="UB-12-609"/>
        <s v="UB-12-309"/>
        <s v="UB-12-320"/>
        <s v="UB-12-301"/>
        <s v="UB-12-319"/>
        <s v="UB-12-630"/>
        <s v="UB-12-603"/>
        <s v="UB-12-316"/>
        <s v="UB-12-307"/>
        <s v="UB-12-608"/>
        <s v="UB-12-611"/>
        <s v="UB-12-321"/>
        <s v="UB-11-115"/>
        <s v="UB-12-305"/>
        <s v="UB-12-629"/>
        <s v="UB-11-111"/>
        <s v="UB-12-328"/>
        <s v="UB-12-315"/>
        <s v="UB-11-109"/>
        <s v="UB-12-313"/>
        <s v="UB-12-612"/>
        <s v="UB-12-613"/>
        <s v="UB-12-615"/>
        <s v="UB-12-606"/>
        <s v="UB-12-322"/>
        <s v="UB-12-620"/>
        <s v="UB-12-314"/>
        <s v="UB-12-628"/>
        <s v="UB-12-617"/>
        <s v="UB-12-610"/>
        <s v="UB-12-607"/>
        <s v="UB-12-624"/>
        <s v="UB-12-306"/>
        <s v="UB-12-616"/>
        <s v="UB-12-311"/>
        <s v="UB-12-324"/>
        <s v="UB-12-317"/>
        <s v="UB-12-327"/>
        <s v="UB-12-622"/>
        <s v="UB-12-631"/>
        <s v="UB-12-312"/>
        <s v="UB-12-619"/>
        <s v="UB-12-303"/>
        <s v="UB-12-326"/>
        <s v="UB-12-325"/>
        <s v="UB-12-623"/>
        <s v="UB-11-116"/>
        <s v="UB-12-323"/>
        <s v="UB-12-625"/>
        <s v="UB-11-105"/>
        <s v="BM-35-015"/>
        <s v="BM-16-074"/>
        <s v="CL-12-042"/>
        <s v="BR-05-064"/>
        <s v="BR-29-024"/>
        <s v="BM-09-002"/>
        <s v="BR-19-071"/>
        <s v="BM-34-002A"/>
        <s v="SD-41-007D"/>
        <s v="RS-12-601A"/>
        <s v="RS-11-502"/>
        <s v="RS-11-516"/>
        <s v="CW-10-004"/>
        <s v="SD-10-016A"/>
        <s v="SD-20-003B"/>
        <s v="SD-10-044B"/>
        <s v="SD-17-052C"/>
        <s v="ST-19-054"/>
        <s v="PA-22-001"/>
        <s v="ST-45-007A"/>
        <s v="BM-46-086"/>
        <s v="LA-12-002"/>
        <s v="BK-25-018"/>
        <s v="BR-10-075"/>
        <s v="BR-46-085"/>
        <s v="BM-22-051"/>
        <s v="SD-32-009"/>
        <s v="LD-15-012"/>
        <s v="BM-25-178"/>
        <s v="BM-11-095"/>
        <s v="BM-25-013"/>
        <s v="TS-25-014"/>
        <s v="ST-36-026"/>
        <s v="AL-13-001"/>
        <s v="RS-10-063"/>
        <s v="CW-11-202"/>
        <s v="RS-10-066"/>
        <s v="PA-12-603"/>
        <s v="RS-10-049"/>
        <s v="CH-12-002"/>
        <s v="LD-11-084J"/>
        <s v="SD-26-002"/>
        <s v="ST-32-005"/>
        <s v="CW-12-007"/>
        <s v="BM-08-016"/>
        <s v="BM-08-017"/>
        <s v="BR-49-001"/>
        <s v="BM-17-005"/>
        <s v="SD-01-002"/>
        <s v="BM-45-066"/>
        <s v="ST-25-162"/>
        <s v="ST-25-176A"/>
        <s v="CW-11-107"/>
        <s v="BM-25-001"/>
        <s v="BM-25-175"/>
        <s v="ST-47-044"/>
        <s v="ST-23-005"/>
        <s v="PA-15-100"/>
        <s v="ST-25-034E"/>
        <s v="BM-16-070"/>
        <s v="ST-25-034R"/>
        <s v="TS-39-003"/>
        <s v="ST-25-011E"/>
        <s v="BM-19-069"/>
        <s v="ST-25-034T"/>
        <s v="ST-26-049"/>
        <s v="TS-24-006"/>
        <s v="ST-10-031"/>
        <s v="TS-25-013"/>
        <s v="CW-10-008"/>
        <s v="SD-10-069"/>
        <s v="TS-34-087"/>
        <s v="TS-18-010"/>
        <s v="SD-33-017D"/>
        <s v="SD-00-043B"/>
        <s v="CL-48-009"/>
        <s v="CL-32-131"/>
        <s v="CL-01-015"/>
        <s v="CL-37-035"/>
        <s v="CL-33-071"/>
        <s v="SD-05-002"/>
        <s v="SD-00-043G"/>
        <s v="SD-00-043C"/>
        <s v="BK-25-027"/>
        <s v="ST-27-010"/>
        <s v="ST-32-006"/>
        <s v="SD-10-017"/>
        <s v="SD-10-070"/>
        <s v="ED-25-012"/>
        <s v="BM-11-096"/>
        <s v="RS-10-058"/>
        <s v="RS-11-515"/>
        <s v="RS-11-507"/>
        <s v="CW-11-201"/>
        <s v="RS-10-056"/>
        <s v="RS-12-617"/>
        <s v="RS-10-057"/>
        <s v="RS-11-503"/>
        <s v="ST-09-030"/>
        <s v="RS-11-504"/>
        <s v="RS-11-508A"/>
        <s v="ED-25-010"/>
        <s v="CL-04-006A"/>
        <s v="SD-00-044L"/>
        <s v="BM-18-081A"/>
        <s v="TS-25-012"/>
        <s v="CW-12-011"/>
        <s v="CW-11-102"/>
        <s v="CL-22-054A"/>
        <s v="SD-00-043D"/>
        <s v="BM-42-022"/>
        <s v="BM-03-001"/>
        <s v="UB-11-106"/>
        <s v="UB-11-102"/>
        <s v="UB-11-121"/>
        <s v="UB-11-119"/>
        <s v="UB-11-101"/>
        <s v="UB-11-205"/>
        <s v="UB-11-103"/>
        <s v="UB-11-201"/>
        <s v="UB-12-402"/>
        <s v="UB-11-122"/>
        <s v="UB-12-405"/>
        <s v="PA-34-001"/>
        <s v="UB-11-112"/>
        <s v="UB-11-113"/>
        <s v="UB-12-401"/>
        <s v="UB-11-107"/>
        <s v="UB-11-120"/>
        <s v="UB-12-501"/>
        <s v="UB-11-118"/>
        <s v="UB-11-104"/>
        <s v="UB-12-407"/>
        <s v="UB-12-404"/>
        <s v="UB-12-406"/>
        <s v="UB-12-614"/>
        <s v="UB-12-302"/>
        <s v="UB-12-408"/>
        <s v="RS-10-202"/>
        <s v="SD-30-015"/>
        <s v="RS-11-510"/>
        <s v="RS-11-505"/>
        <s v="RS-10-061"/>
        <s v="RS-11-501"/>
        <s v="ST-24-018"/>
        <s v="RS-11-500"/>
        <s v="RS-10-200"/>
        <s v="ST-25-176B"/>
        <s v="RS-11-519"/>
        <s v="RS-11-517"/>
        <s v="BM-15-029"/>
        <s v="RS-11-520"/>
        <s v="ST-24-020"/>
        <s v="BM-22-050"/>
        <s v="ST-18-050"/>
        <s v="CH-17-005"/>
        <s v="BM-30-066"/>
        <s v="BM-19-080"/>
        <s v="CL-04-006B"/>
        <s v="BM-16-073"/>
        <s v="BM-24-009"/>
        <s v="BM-12-040"/>
        <s v="BM-21-005"/>
        <s v="BM-12-002A"/>
        <s v="BM-12-002C"/>
        <s v="BM-05-004"/>
        <s v="BM-24-109"/>
        <s v="RS-11-513"/>
        <s v="ST-24-101"/>
        <s v="RS-10-054A"/>
        <s v="TS-12-011"/>
        <s v="TS-11-016"/>
        <s v="SD-00-043E"/>
        <s v="LA-24-001"/>
        <s v="SD-13-016"/>
        <s v="SD-00-044J"/>
        <s v="CW-11-013"/>
        <s v="SD-32-011"/>
        <s v="CW-10-006"/>
        <s v="SD-00-044A"/>
        <s v="TR-12-013"/>
        <s v="CL-23-059"/>
        <s v="AL-12-002"/>
        <s v="PA-11-001"/>
        <s v="SD-32-010"/>
        <s v="BM-34-001"/>
        <s v="BM-26-008"/>
        <s v="BM-12-002B"/>
        <s v="BM-33-010"/>
        <s v="TS-12-010"/>
        <s v="TS-12-012"/>
        <s v="TS-05-008"/>
        <s v="CW-11-106"/>
        <s v="CW-11-104"/>
        <s v="BK-25-022"/>
        <s v="CW-10-005"/>
        <s v="ST-47-022"/>
        <s v="BM-33-071A"/>
        <s v="SD-13-015"/>
        <s v="LD-05-003"/>
        <s v="BM-47-002"/>
        <s v="RR-09-001"/>
        <s v="ST-25-034P"/>
        <s v="ED-25-002"/>
        <s v="UB-11-210"/>
        <s v="UB-11-207"/>
        <s v="UB-11-211"/>
        <s v="UB-11-209"/>
        <s v="UB-12-618"/>
      </sharedItems>
    </cacheField>
    <cacheField name="Project Name">
      <sharedItems containsMixedTypes="0" count="234">
        <s v="Norwaldo Phase II Storm Water Improvements- Section 1"/>
        <s v="Hague Road and 89th Street Intersection"/>
        <s v="City Market Vendor Stand Improvements"/>
        <s v="Downtown brick street/brick sidewalk rehabilitation superB"/>
        <s v="Indy Access Ramps with Related Items in Washington Township"/>
        <s v="Indy Access Curbs, Sidewalks &amp; Ramps with Related Items."/>
        <s v="Indy Access Curbs, Sidewalks, and Ramps with Related Items in Various Twns"/>
        <s v="Indy Access Ramps with Related Items in Center Township"/>
        <s v="Meridian Street over Fall Creek"/>
        <s v="57th Street over Crooked Creek  (1012L)"/>
        <s v="Fall Creek Trail Extension from Skiles Test to Ft. Harrison State Park"/>
        <s v="Central Avenue over Fall Creek Bridge Repair"/>
        <s v="Unsafe Building Program Structure Removal Center,Decatur,and Warren Townshi"/>
        <s v="Unsafe Building Program Structure Removal Center Township"/>
        <s v="Castleton Relief Sewer Project, Phase 1"/>
        <s v="Unsafe Building Program Structure Removal"/>
        <s v="Resurfacing in Warren Township"/>
        <s v="Resurfacing in Pike, Warren, Washington, and Wayne Townships (CEG)"/>
        <s v="Resurfacing Early Action Projects in Warren, Wayne, Lawrence &amp; Washington"/>
        <s v="Early Action Resurfacing Program 2010"/>
        <s v="Resurfacing in Warren and Lawrence Townships"/>
        <s v="Resurfacing in Center, Franklin, Pike and Washington Townships (CEG)"/>
        <s v="Resurfacing in Center Township"/>
        <s v="Michigan Road from Kessler Blvd. to 75th Street Pedestrian Trail"/>
        <s v="Resurfacing in Center and Perry Townships"/>
        <s v="Resurfacing in Center, Franklin, Lawrence, Perry, Warren &amp; Washington"/>
        <s v="Resurfacing in Pike, Lawrence, Washington &amp; Wayne Townships"/>
        <s v="Indy Access Curbs, Sidewalks &amp; Ramps in Center, Perry, &amp; Warren Townships"/>
        <s v="16th Street &amp; Harding Street Enhancements"/>
        <s v="30th Street Storm Water Improvement Project"/>
        <s v="Resurfacing in Lawrence and Warren Townships"/>
        <s v="Resurfacing in Pike and Washington Townships"/>
        <s v="2012 Alley  Program"/>
        <s v="West 71st Street Trail/College Avenue Trail"/>
        <s v="County Line Road and Morgantown Road Intersection Improvement"/>
        <s v="College Ave &amp; Westfield Blvd Intersection Improvements"/>
        <s v="Alabama Street and Henry Street Improvements"/>
        <s v="Traffic Signal and Intersection Improvement at I-74 &amp; Southeastern Avenue"/>
        <s v="Michigan Road Pedestrian Trail from Township Line to 86th Street"/>
        <s v="Monon Trail Rehab"/>
        <s v="Indy Access Curbs, Ramps, and Sidewalks with Related Items in Center Twn"/>
        <s v="Beecher Court Drainage Improvements"/>
        <s v="German Church &amp; 52nd St Intersection Improvements"/>
        <s v="Indy Access Curbs, Sidewalks, and Ramps with Related Items in Various tnsps"/>
        <s v="39th &amp;Kessler Dr.Impr. Waldemere &amp; Ray Dr. Impr., Holly Creek BMP Access"/>
        <s v="Unsafe Building Program Structure RemovalCenter Township"/>
        <s v="Wanamaker Downtown Relief Storm Sewer"/>
        <s v="Mills Road &amp; Trotter Road Stormwater Improvements (Maple Lawn Addition)"/>
        <s v="Unsafe Building Program Structure RemovalCenter,Warren,Washington,Township"/>
        <s v="Unsafe Building Program Structure RemovalCenter Lawrence,Pike,and Washingt"/>
        <s v="Unsafe Building Program Structure RemovalCenter and Washington Townships"/>
        <s v="Unsafe Building Program Structural Removal"/>
        <s v="Unsafe Building Program Structure RemovalLawrence and Warren Townships"/>
        <s v="Prospect Road over Grassy Creek (3508F)"/>
        <s v="Gateway Drive over Dry Run (1619L)"/>
        <s v="Winston Drive over Devon Creek"/>
        <s v="79th Street over Wadsworth Ditch"/>
        <s v="Morris Street over Avon Creek (2904F)"/>
        <s v="Guion Road over Guion Creek (0908F)"/>
        <s v="Eastbourne Drive over Devon Creek (1913L)"/>
        <s v="Shadeland Avenue over CSX Railroad - STR. 3406F Emergency Quote"/>
        <s v="Five Points / Southeastern Drainage Improvements w/ STEP"/>
        <s v="Resurfacing in Various Townships"/>
        <s v="Resurfacing in Lawrence and Washington Townships"/>
        <s v="Resurfacing and Related Items in Pike and Washington Townships"/>
        <s v="Indy Access Curb, Sidewalk &amp; Ramps (Quote)"/>
        <s v="62nd &amp; Michigan Road Area Stormwater Improvements (Design)"/>
        <s v="Pendleton Pike &amp; Shadeland Storm Sewer Improvements (Const &amp; Inspec)-II"/>
        <s v="62nd and Cooper Neighborhood Area Stormwater Improvements"/>
        <s v="Northern Estates Phase III"/>
        <s v="East Village at Avondale"/>
        <s v="Carson Park Improvements"/>
        <s v="Morgantown Road and County Line Road Tree Clearing (Quote)"/>
        <s v="Southport Road over Little Buck Creek (4601F)"/>
        <s v="30th Street Irrigation"/>
        <s v="Downtown Electrical Repairs"/>
        <s v="Grandview Drive over Crooked Creek(1006F)"/>
        <s v="Delaware Street over Buffalo Creek (4611L)"/>
        <s v="Lansdowne Road over Cox Ditch (2208L)"/>
        <s v="Highland Creek and White River Stormwater Improvements"/>
        <s v="Eagle Creek Dam Improvements"/>
        <s v="Downtown CSXT Overpass Bridges Beautification"/>
        <s v="Guilford over Canal (1109L)"/>
        <s v="CSX Bridge over 10th Street Beautification"/>
        <s v="Overhead Sign Structure Painting,East Street (Quote)"/>
        <s v="Stanley Road from Hatfield Drive to 2100 feet north"/>
        <s v="2013 Alley Program"/>
        <s v="Resurfacing in Washington and Center Townships"/>
        <s v="Indy Access Curbs, Sidewalks and Ramps in Various Townships (CEG)"/>
        <s v="Resurfacing in Wayne, Center and Decatur Townships"/>
        <s v="Indy Parks Resurfacing, 2012"/>
        <s v="Scioto Street Rehab"/>
        <s v="Strange Creek Bank Stabilization"/>
        <s v="Indianapolis North Flood Damage Reduction Project, Phase IIIB (FY 2009/10)"/>
        <s v="21st &amp; Bolton, 22nd &amp; Dequiency Drainage Improvements"/>
        <s v="Fountain Square Phase II"/>
        <s v="56th Street over Eagle Creek"/>
        <s v="Lakeside Drive over Bush's Run (0804L)"/>
        <s v="Baker Road over Maze Creek"/>
        <s v="42nd Street over Crooked Creek Bridge Deck Overlay (1718L)"/>
        <s v="7105 W 79th Street Erosion Repair (Emergency Quote)"/>
        <s v="Harding Street over Orme Ditch (4512L)- Emergency Repair"/>
        <s v="Georgia Street Reconstuction Project (Bid Locally) CN, INS"/>
        <s v="Delaware Street from Bicking St. to South St. (N of S)"/>
        <s v="Indy Access Curbs, Sidewalks Ramps and Resurfacing in CEN, PERY &amp; WAR"/>
        <s v="Rural Avenue over Pogues Run (2514F)"/>
        <s v="Illinois Street over Fall Creek (Bid by State) CN, INS"/>
        <s v="Emerson Ave, I-65 to Shelbyville Rd. (Bid by State) DES, INS, CN"/>
        <s v="Town of Speedway 10th from Main St to Little Eagle Creek (Bid by State)"/>
        <s v="White River Greenway South Raymond St.to Washington St. ( Bid by State)"/>
        <s v="Indpl Cultural Trail Phase 7 Central (Bid by State) CN"/>
        <s v="Moller Road over Dry Run Creek (1609F) - (Bid by State)"/>
        <s v="Indpl Cultural Trail, Phase 4 Southeast (Bid by State) CN"/>
        <s v="Madison Signal System from Stop 12 to Sumner (Bid by DPW)"/>
        <s v="Merrill Street Viaduct  Lilly  (Bid by State)  CN/INS"/>
        <s v="Emerson Ave. over Massachusetts Ave &amp; Conrail (Bid by State) DES,INS, CN"/>
        <s v="Indpl. Cultural Trail Capitol Ave (Bid by State) CN/INS"/>
        <s v="Washington Street Corridor Project Phase 1 (Bid by State)"/>
        <s v="Andrew J. Brown, Commerce Signal System (Bid by State) CN, INS"/>
        <s v="Sidewalks along Michigan Rd, Westlane Rd (Bid by State) PE, CN/INS"/>
        <s v="New Pedestrian Crossings in Center and Washington Townships (Bid by DPW)"/>
        <s v="58th &amp; Tremont Area Storm Water Improvements"/>
        <s v="Various Intersection Signal Improvements in Marion County (Bid by DPW)"/>
        <s v="Pedestrian Push Button Crossings (Bid by DPW)"/>
        <s v="Troy Ave. &amp; Pasadena St. Stormwater Improvements (Glenroy Village)"/>
        <s v="Campbell and Kilmer Drainage Improvements"/>
        <s v="Franklin Road (7860S) Culvert Replacement"/>
        <s v="Brill Road (2911S) Culvert Replacement"/>
        <s v="Wilson Road (9112W) Culvert Replacement"/>
        <s v="High School Road (5530S) Culvert Replacement"/>
        <s v="Arlington Avenue (2650S) Culvert Replacement"/>
        <s v="79th &amp; Creekview Circle Drainage Improvements"/>
        <s v="64th and Evanston Drainage Improvements"/>
        <s v="Eastbourne and Roxbury Stormwater Improvement"/>
        <s v="brick paver/sidewalk repair quote"/>
        <s v="Street Lights on Shadeland Ave. @English and Washington (Quote)"/>
        <s v="Madison Ave./East St. South Gateway"/>
        <s v="59th/Grandview Neighborhood Area Stormwater Improvements"/>
        <s v="64th &amp; Spring Mill Area Storm Water Improvements"/>
        <s v="Old City Hall Roof Replacement"/>
        <s v="Meridian St. over White River &amp; Riverview Dr."/>
        <s v="Resurfacing Early Action Projects in Center, Washington and Wayne Twps"/>
        <s v="Resurfacing in Center, Pike, Lawrence, Washington, and Wayne Townships"/>
        <s v="Resurfacing in Warren and Franklin Townships"/>
        <s v="Resurfacing Early Action Projects in Washington and Center Townships"/>
        <s v="Resurfacing in Center, Decatur, Lawrence, Perry, Pike, Washington and Wayne"/>
        <s v="Resurfacing Early Action Projects in Pike, Wayne &amp; Decatur Townships"/>
        <s v="Resurfacing in Pike Township"/>
        <s v="71st Street Bike Lanes"/>
        <s v="Vermont St Plaza Reconstruction"/>
        <s v="Keystone Avenue over Haverstick Creek Crossover (Emergency Quote)"/>
        <s v="30th Street Drainage, Fencing and Railing (Quote)"/>
        <s v="Central Avenue over Fall Creek (STR 1804F) Emergency Repair"/>
        <s v="Indianapolis Panel Sign Replacement"/>
        <s v="Indy Access Ramps with Related Items in Washington Tnsp."/>
        <s v="Indy Access Curbs, Sidewalks &amp; Ramps with Related Items in Various Township"/>
        <s v="Girl School Road and Country Club Road Pedestrian Tunnel Repair"/>
        <s v="I-465 and Chestnut Hills Pipe Failure (Quote)"/>
        <s v="Southeastern Avenue over Buck Creek (4212L)"/>
        <s v="Northbrook Drive over Howard Johnson Ditch (0313L)"/>
        <s v="Unsafe Buliding Program Structure RemovalCenter Township"/>
        <s v="Unsafe Building Program Structure RemovalWayne Township"/>
        <s v="Usafe Building Program Structure Removal Center Township"/>
        <s v="Unsafe Building Program Structure Removal Lawrence,Pike,Washington,Wayne T"/>
        <s v="Unsafe Building Program Structure RemovalFranklin and Perry Townships"/>
        <s v="The City of Indianapolis World Sports Park Phase 1"/>
        <s v="Unsafe Building Program Structure Removal  Center Township"/>
        <s v="Unsafe Building Program Structure RemovalCenter and Warren Townships"/>
        <s v="Unsafe Building Program Structure Removal Center and Wayne Townships"/>
        <s v="Unsafe Building Program Structure RemovalCenter and Wayne Townships"/>
        <s v="17th Street &amp; Livingston Avenue Area Drainage Improvements"/>
        <s v="Resurfacing in Center and Wayne Townships"/>
        <s v="Resurfacing in Washington Township"/>
        <s v="Resurfacing Early Action Projects in Warren, Perry and Franklin Townships"/>
        <s v="Resurfacing in Wayne, Decatur, and Perry Townships"/>
        <s v="Indiana Ave. Streetscape Improvements from 10th to 16th Streets"/>
        <s v="Resurfacing in Center, Franklin and Perry Townships"/>
        <s v="Delaware Street and South Street Improvements"/>
        <s v="Resurfacing in Decatur and Wayne Townships"/>
        <s v="Country Club Road over Abandoned R/R (1502F)"/>
        <s v="Resurfacing in Franklin and Perry Townships"/>
        <s v="Central Greens Blvd-Construction"/>
        <s v="Girls School Road over Abandoned RR 2000N (2209F)"/>
        <s v="HARMONI Neighborhood Streetscape (Bid by State) CN, INS"/>
        <s v="Crooked Creek Channel Improvements at Springwood Trail"/>
        <s v="Executive Drive over Sam Jones Parkway (3011L)"/>
        <s v="30th Street over Pogue's Run (1908F)"/>
        <s v="Keystone Avenue over Haverstick Creek Replacement (Emergency Quote)"/>
        <s v="34th Street over Dry Run (1608F)"/>
        <s v="Cossell Bridge over Little Eagle Creek - (100N, 3600W)"/>
        <s v="56th Street over Fall Creek (1202F)"/>
        <s v="42nd Street over Steele Ditch - STR No. 2109"/>
        <s v="Madison Avenue over Morris Street"/>
        <s v="30th Street over White River and Jefferson Street over Pogues Run"/>
        <s v="North River Road over Carmel Creek (BR. no. 0506L)"/>
        <s v="10th Street over White River (Quote)"/>
        <s v="Resurfacing in Various Townships (CEG)"/>
        <s v="Lafayette Road Bike Lane CN, INS (DOE Grant)"/>
        <s v="Michigan Road, Cold Spring to Kessler Pedestrian Trail"/>
        <s v="Countywide Traffic Loop Repairs"/>
        <s v="New Traffic Signal at 54th Street &amp; Meridian Street (Quote)"/>
        <s v="Meridian Hills - 73rd and Pennridge Drainage Improvements"/>
        <s v="16th St &amp; Harding St Landscaping"/>
        <s v="East 71st - Hague Road to Fairwood Drive Water Improvements"/>
        <s v="5301 to 5401 W. Washington Street Drainage Improvements"/>
        <s v="West 62nd Street Sidewalk Zionsville to Guion"/>
        <s v="Shelby Street Storm Drainage Improvment"/>
        <s v="Indy Access Curb, Sidewalk &amp; Ramp contract BID"/>
        <s v="Winchester Village Drainage Project"/>
        <s v="71st Street from Graham Road to Steinmeier Drive"/>
        <s v="16th Street (6620W) Culvert Replacement"/>
        <s v="Alley Restoration, 625 East, Mass. Ave to St. Clair St."/>
        <s v="Alice Carter Park Pedestrian Facilities"/>
        <s v="Alabama Street Pilot Project"/>
        <s v="Kitley Avenue over Lick Creek (3403L)"/>
        <s v="Brookside Park Entrance over Pogues Run"/>
        <s v="Raymond Street overCSX and Brookside Parkway over Pleasant Run"/>
        <s v="Raymond Street over CSX and Bean Creek"/>
        <s v="Signal Cabinet &amp; Pole Relocations and Controller Upgrades"/>
        <s v="Fiber Optic Repairs for ATMS System Upgrade"/>
        <s v="Castleton Interconnect System Improvements (Bid by DPW)"/>
        <s v="Indy Access Ramps w/Related Items in Center and Perry Townships"/>
        <s v="Indy Access Ramps with Related Items in Center &amp; Perry Townships"/>
        <s v="Monument Circle/Market Street Brick Paver Repair 2012 (Quote)"/>
        <s v="South Emerson tree removal"/>
        <s v="Raymond Street over Lick Creek"/>
        <s v="Sargent Road Bank Stabilization"/>
        <s v="Howland Ditch Floodwall Repair - Levee Segment HD-C1 (Quote)"/>
        <s v="Sherman Drive over Pleasant Run"/>
        <s v="72nd Street CSX Rail Crossing Elimination"/>
        <s v="Indpl Cultural Trail Phase 6  West (Bid by State) CN"/>
        <s v="City Market - West Wing Revitalization"/>
        <s v="Unsafe Building Program Structure Removal Center, Perry and Warren Township"/>
        <s v="Unsafe Building Program Structure Removal Center and Perry Townships"/>
      </sharedItems>
    </cacheField>
    <cacheField name="Vendor Name">
      <sharedItems containsMixedTypes="0" count="76">
        <s v="3D Company, Inc."/>
        <s v="3D Professional Contracting, Inc"/>
        <s v="Advanced Restoration Contracting"/>
        <s v="Artistic Construction"/>
        <s v="Beaty Construction"/>
        <s v="Best Way of Indiana, Inc."/>
        <s v="Bradshaw Construction Corporation"/>
        <s v="C &amp; M Wrecking"/>
        <s v="Calumet Civil Contractors, Inc."/>
        <s v="Casey-Bertram Construction, Inc."/>
        <s v="Crider &amp; Crider"/>
        <s v="Denney Excavating, Inc."/>
        <s v="Dorsey Paving, Inc."/>
        <s v="Duncan Robertson"/>
        <s v="Dunigan Bros. Inc."/>
        <s v="E &amp; B Paving"/>
        <s v="E &amp; J Concrete, Inc."/>
        <s v="Eagle Valley Inc."/>
        <s v="F.E. Harding Construction"/>
        <s v="Fitzgerald &amp; Fitzgerald Co., Inc."/>
        <s v="Force Construction Company Inc"/>
        <s v="Forever Green Irrigation &amp; Landscape Design LLC"/>
        <s v="Genesis Factor, LLC"/>
        <s v="George R. Harvey &amp; Sons, Inc."/>
        <s v="Gerig-Ottenweller Contracting"/>
        <s v="Glenroy Construction Co."/>
        <s v="Globe Asphalt Paving Company, Inc"/>
        <s v="Grady Brothers Inc."/>
        <s v="Green Arbor Landscaping"/>
        <s v="H.I.S. Constructors"/>
        <s v="Hagerman Inc"/>
        <s v="Hedger Construction Inc."/>
        <s v="HIS Constructors Inc"/>
        <s v="Hunt Construction Group"/>
        <s v="Hunt Paving"/>
        <s v="Indiana Department of Transportation"/>
        <s v="Indiana Reclamation and Excavation (IRE)"/>
        <s v="Indianapolis Testing Laboratory"/>
        <s v="James H. Drew Corp."/>
        <s v="JDH Contracting"/>
        <s v="Legacy Construction Management, LLC"/>
        <s v="Martell Electric LLC"/>
        <s v="Mattcon General Contractors"/>
        <s v="Merrymann Excavation, Inc."/>
        <s v="Midwest Maintenance, Inc."/>
        <s v="Milestone Contractors L.P."/>
        <s v="Monroe LLC"/>
        <s v="Morphey Construction"/>
        <s v="Nies Eggert Warterproofing Co., Inc."/>
        <s v="Pemberton Davis Electric"/>
        <s v="Potter Excavating, Inc"/>
        <s v="Proshot Concrete, Inc."/>
        <s v="R.A. Myers Construction"/>
        <s v="Ray's Demolition"/>
        <s v="Renascent Inc"/>
        <s v="Renascent Inc."/>
        <s v="Rieth-Riley Construction Co"/>
        <s v="Scenic Construction Services"/>
        <s v="Schutt-Lookabill"/>
        <s v="Shelly &amp; Sands, Inc."/>
        <s v="Signal Construction, Inc."/>
        <s v="Ski Landscape Corporation"/>
        <s v="Slusser's Green Thumb"/>
        <s v="Smith Products, Inc."/>
        <s v="Smith Projects, Inc."/>
        <s v="Smock Fansler Corporation"/>
        <s v="Sunesis Construction"/>
        <s v="T C Electric Inc."/>
        <s v="The Hoosier Co. Inc."/>
        <s v="Tiger Concrete Construction, Inc."/>
        <s v="Trees R Us, Inc."/>
        <s v="Trisler Construction"/>
        <s v="Utilities Unlimited, LLC"/>
        <s v="Veolia Water Indianapolis"/>
        <s v="Verkler"/>
        <s v="W.R. Beach, Inc."/>
      </sharedItems>
    </cacheField>
    <cacheField name="Start Date">
      <sharedItems containsSemiMixedTypes="0" containsNonDate="0" containsDate="1" containsString="0" containsMixedTypes="0" count="193">
        <d v="2012-01-05T00:00:00.000"/>
        <d v="2013-04-15T00:00:00.000"/>
        <d v="2012-03-08T00:00:00.000"/>
        <d v="2011-04-25T00:00:00.000"/>
        <d v="2011-08-15T00:00:00.000"/>
        <d v="2011-09-26T00:00:00.000"/>
        <d v="2012-07-16T00:00:00.000"/>
        <d v="2010-09-24T00:00:00.000"/>
        <d v="2012-02-07T00:00:00.000"/>
        <d v="2012-03-23T00:00:00.000"/>
        <d v="2013-05-15T00:00:00.000"/>
        <d v="2012-08-01T00:00:00.000"/>
        <d v="2012-01-06T00:00:00.000"/>
        <d v="2011-12-05T00:00:00.000"/>
        <d v="2010-11-09T00:00:00.000"/>
        <d v="2012-07-30T00:00:00.000"/>
        <d v="2012-04-01T00:00:00.000"/>
        <d v="2012-04-29T00:00:00.000"/>
        <d v="2012-04-17T00:00:00.000"/>
        <d v="2012-01-30T00:00:00.000"/>
        <d v="2010-10-22T00:00:00.000"/>
        <d v="2010-09-21T00:00:00.000"/>
        <d v="2010-11-16T00:00:00.000"/>
        <d v="2012-02-28T00:00:00.000"/>
        <d v="2011-06-28T00:00:00.000"/>
        <d v="2011-06-13T00:00:00.000"/>
        <d v="2012-09-13T00:00:00.000"/>
        <d v="2011-05-05T00:00:00.000"/>
        <d v="2012-11-19T00:00:00.000"/>
        <d v="2011-09-19T00:00:00.000"/>
        <d v="2013-07-08T00:00:00.000"/>
        <d v="2013-06-02T00:00:00.000"/>
        <d v="2013-01-18T00:00:00.000"/>
        <d v="2012-09-28T00:00:00.000"/>
        <d v="2013-04-01T00:00:00.000"/>
        <d v="2010-07-14T00:00:00.000"/>
        <d v="2013-04-08T00:00:00.000"/>
        <d v="2012-09-26T00:00:00.000"/>
        <d v="2012-09-04T00:00:00.000"/>
        <d v="2013-07-27T00:00:00.000"/>
        <d v="2013-05-01T00:00:00.000"/>
        <d v="2011-11-22T00:00:00.000"/>
        <d v="2013-06-15T00:00:00.000"/>
        <d v="2011-08-24T00:00:00.000"/>
        <d v="2012-01-18T00:00:00.000"/>
        <d v="2011-11-16T00:00:00.000"/>
        <d v="2011-11-27T00:00:00.000"/>
        <d v="2012-04-09T00:00:00.000"/>
        <d v="2012-07-10T00:00:00.000"/>
        <d v="2012-12-01T00:00:00.000"/>
        <d v="2011-08-22T00:00:00.000"/>
        <d v="2012-01-23T00:00:00.000"/>
        <d v="2011-05-15T00:00:00.000"/>
        <d v="2013-04-26T00:00:00.000"/>
        <d v="2010-12-07T00:00:00.000"/>
        <d v="2012-10-03T00:00:00.000"/>
        <d v="2011-03-30T00:00:00.000"/>
        <d v="2011-09-12T00:00:00.000"/>
        <d v="2010-08-02T00:00:00.000"/>
        <d v="2011-08-23T00:00:00.000"/>
        <d v="2010-11-30T00:00:00.000"/>
        <d v="2011-05-02T00:00:00.000"/>
        <d v="2013-04-11T00:00:00.000"/>
        <d v="2013-02-20T00:00:00.000"/>
        <d v="2013-03-13T00:00:00.000"/>
        <d v="2012-05-01T00:00:00.000"/>
        <d v="2011-05-18T00:00:00.000"/>
        <d v="2012-01-12T00:00:00.000"/>
        <d v="2012-07-15T00:00:00.000"/>
        <d v="2011-06-15T00:00:00.000"/>
        <d v="2010-11-04T00:00:00.000"/>
        <d v="2010-09-14T00:00:00.000"/>
        <d v="2011-09-15T00:00:00.000"/>
        <d v="2013-02-15T00:00:00.000"/>
        <d v="2011-08-26T00:00:00.000"/>
        <d v="2012-05-15T00:00:00.000"/>
        <d v="2011-01-06T00:00:00.000"/>
        <d v="2011-03-09T00:00:00.000"/>
        <d v="2012-10-10T00:00:00.000"/>
        <d v="2012-08-20T00:00:00.000"/>
        <d v="2010-12-03T00:00:00.000"/>
        <d v="2013-06-30T00:00:00.000"/>
        <d v="2011-09-08T00:00:00.000"/>
        <d v="2012-03-24T00:00:00.000"/>
        <d v="2013-05-06T00:00:00.000"/>
        <d v="2011-07-25T00:00:00.000"/>
        <d v="2012-06-25T00:00:00.000"/>
        <d v="2011-08-30T00:00:00.000"/>
        <d v="2012-03-15T00:00:00.000"/>
        <d v="2013-02-14T00:00:00.000"/>
        <d v="2012-08-27T00:00:00.000"/>
        <d v="2010-12-02T00:00:00.000"/>
        <d v="2012-03-01T00:00:00.000"/>
        <d v="2011-11-02T00:00:00.000"/>
        <d v="2013-06-04T00:00:00.000"/>
        <d v="2013-06-17T00:00:00.000"/>
        <d v="2011-06-06T00:00:00.000"/>
        <d v="2012-06-01T00:00:00.000"/>
        <d v="2011-05-04T00:00:00.000"/>
        <d v="2013-02-27T00:00:00.000"/>
        <d v="2011-02-11T00:00:00.000"/>
        <d v="2013-06-10T00:00:00.000"/>
        <d v="2011-11-01T00:00:00.000"/>
        <d v="2011-10-01T00:00:00.000"/>
        <d v="2010-07-26T00:00:00.000"/>
        <d v="2012-05-22T00:00:00.000"/>
        <d v="2011-07-12T00:00:00.000"/>
        <d v="2013-06-01T00:00:00.000"/>
        <d v="2010-09-22T00:00:00.000"/>
        <d v="2011-03-08T00:00:00.000"/>
        <d v="2011-09-09T00:00:00.000"/>
        <d v="2012-06-26T00:00:00.000"/>
        <d v="2011-05-24T00:00:00.000"/>
        <d v="2012-06-11T00:00:00.000"/>
        <d v="2012-05-21T00:00:00.000"/>
        <d v="2012-04-24T00:00:00.000"/>
        <d v="2012-08-15T00:00:00.000"/>
        <d v="2012-04-15T00:00:00.000"/>
        <d v="2010-08-30T00:00:00.000"/>
        <d v="2012-06-21T00:00:00.000"/>
        <d v="2012-12-03T00:00:00.000"/>
        <d v="2011-03-10T00:00:00.000"/>
        <d v="2012-12-21T00:00:00.000"/>
        <d v="2010-10-08T00:00:00.000"/>
        <d v="2011-08-04T00:00:00.000"/>
        <d v="2012-03-14T00:00:00.000"/>
        <d v="2012-08-29T00:00:00.000"/>
        <d v="2010-09-10T00:00:00.000"/>
        <d v="2011-03-15T00:00:00.000"/>
        <d v="2012-07-18T00:00:00.000"/>
        <d v="2011-06-23T00:00:00.000"/>
        <d v="2013-03-01T00:00:00.000"/>
        <d v="2012-03-05T00:00:00.000"/>
        <d v="2012-07-02T00:00:00.000"/>
        <d v="2013-06-26T00:00:00.000"/>
        <d v="2012-04-10T00:00:00.000"/>
        <d v="2011-05-19T00:00:00.000"/>
        <d v="2011-12-09T00:00:00.000"/>
        <d v="2011-12-12T00:00:00.000"/>
        <d v="2011-12-21T00:00:00.000"/>
        <d v="2011-11-07T00:00:00.000"/>
        <d v="2012-02-20T00:00:00.000"/>
        <d v="2012-03-20T00:00:00.000"/>
        <d v="2012-01-11T00:00:00.000"/>
        <d v="2011-11-10T00:00:00.000"/>
        <d v="2012-02-06T00:00:00.000"/>
        <d v="2011-12-29T00:00:00.000"/>
        <d v="2011-12-28T00:00:00.000"/>
        <d v="2012-06-24T00:00:00.000"/>
        <d v="2012-01-19T00:00:00.000"/>
        <d v="2011-12-27T00:00:00.000"/>
        <d v="2010-09-13T00:00:00.000"/>
        <d v="2011-08-08T00:00:00.000"/>
        <d v="2011-06-20T00:00:00.000"/>
        <d v="2010-10-28T00:00:00.000"/>
        <d v="2011-11-29T00:00:00.000"/>
        <d v="2011-04-04T00:00:00.000"/>
        <d v="2012-05-30T00:00:00.000"/>
        <d v="2012-03-12T00:00:00.000"/>
        <d v="2012-04-03T00:00:00.000"/>
        <d v="2011-08-09T00:00:00.000"/>
        <d v="2010-10-11T00:00:00.000"/>
        <d v="2011-04-06T00:00:00.000"/>
        <d v="2011-06-30T00:00:00.000"/>
        <d v="2010-10-07T00:00:00.000"/>
        <d v="2011-03-23T00:00:00.000"/>
        <d v="2012-05-16T00:00:00.000"/>
        <d v="2012-10-04T00:00:00.000"/>
        <d v="2013-05-03T00:00:00.000"/>
        <d v="2011-09-20T00:00:00.000"/>
        <d v="2011-06-02T00:00:00.000"/>
        <d v="2010-10-29T00:00:00.000"/>
        <d v="2012-10-01T00:00:00.000"/>
        <d v="2013-04-09T00:00:00.000"/>
        <d v="2013-01-11T00:00:00.000"/>
        <d v="2012-10-17T00:00:00.000"/>
        <d v="2012-07-01T00:00:00.000"/>
        <d v="2011-04-07T00:00:00.000"/>
        <d v="2013-05-25T00:00:00.000"/>
        <d v="2012-06-07T00:00:00.000"/>
        <d v="2012-08-30T00:00:00.000"/>
        <d v="2010-08-24T00:00:00.000"/>
        <d v="2012-09-14T00:00:00.000"/>
        <d v="2012-08-06T00:00:00.000"/>
        <d v="2013-01-02T00:00:00.000"/>
        <d v="2011-12-22T00:00:00.000"/>
        <d v="2011-08-19T00:00:00.000"/>
        <d v="2010-10-21T00:00:00.000"/>
        <d v="2010-11-17T00:00:00.000"/>
        <d v="2010-09-30T00:00:00.000"/>
        <d v="2011-07-27T00:00:00.000"/>
        <d v="2012-10-25T00:00:00.000"/>
        <d v="2011-05-13T00:00:00.000"/>
      </sharedItems>
    </cacheField>
    <cacheField name="Contract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403" firstHeaderRow="2" firstDataRow="2" firstDataCol="4"/>
  <pivotFields count="5">
    <pivotField axis="axisRow" compact="0" outline="0" subtotalTop="0" showAll="0" defaultSubtotal="0">
      <items count="316">
        <item x="37"/>
        <item x="289"/>
        <item x="140"/>
        <item x="129"/>
        <item x="301"/>
        <item x="3"/>
        <item x="190"/>
        <item x="218"/>
        <item x="272"/>
        <item x="151"/>
        <item x="152"/>
        <item x="112"/>
        <item x="9"/>
        <item x="136"/>
        <item x="196"/>
        <item x="270"/>
        <item x="294"/>
        <item x="271"/>
        <item x="268"/>
        <item x="257"/>
        <item x="166"/>
        <item x="266"/>
        <item x="108"/>
        <item x="154"/>
        <item x="8"/>
        <item x="211"/>
        <item x="11"/>
        <item x="170"/>
        <item x="264"/>
        <item x="269"/>
        <item x="260"/>
        <item x="132"/>
        <item x="267"/>
        <item x="273"/>
        <item x="160"/>
        <item x="137"/>
        <item x="161"/>
        <item x="135"/>
        <item x="293"/>
        <item x="263"/>
        <item x="295"/>
        <item x="304"/>
        <item x="292"/>
        <item x="114"/>
        <item x="107"/>
        <item x="217"/>
        <item x="156"/>
        <item x="127"/>
        <item x="307"/>
        <item x="110"/>
        <item x="130"/>
        <item x="113"/>
        <item x="111"/>
        <item x="131"/>
        <item x="153"/>
        <item x="146"/>
        <item x="262"/>
        <item x="184"/>
        <item x="209"/>
        <item x="265"/>
        <item x="109"/>
        <item x="215"/>
        <item x="288"/>
        <item x="183"/>
        <item x="186"/>
        <item x="185"/>
        <item x="182"/>
        <item x="119"/>
        <item x="302"/>
        <item x="285"/>
        <item x="7"/>
        <item x="176"/>
        <item x="283"/>
        <item x="5"/>
        <item x="214"/>
        <item x="300"/>
        <item x="4"/>
        <item x="299"/>
        <item x="159"/>
        <item x="32"/>
        <item x="200"/>
        <item x="142"/>
        <item x="6"/>
        <item x="150"/>
        <item x="213"/>
        <item x="45"/>
        <item x="48"/>
        <item x="2"/>
        <item x="310"/>
        <item x="208"/>
        <item x="195"/>
        <item x="128"/>
        <item x="280"/>
        <item x="306"/>
        <item x="147"/>
        <item x="134"/>
        <item x="44"/>
        <item x="290"/>
        <item x="10"/>
        <item x="144"/>
        <item x="164"/>
        <item x="125"/>
        <item x="230"/>
        <item x="308"/>
        <item x="145"/>
        <item x="43"/>
        <item x="276"/>
        <item x="28"/>
        <item x="201"/>
        <item x="203"/>
        <item x="197"/>
        <item x="23"/>
        <item x="249"/>
        <item x="31"/>
        <item x="141"/>
        <item x="29"/>
        <item x="25"/>
        <item x="143"/>
        <item x="253"/>
        <item x="24"/>
        <item x="245"/>
        <item x="252"/>
        <item x="250"/>
        <item x="117"/>
        <item x="204"/>
        <item x="206"/>
        <item x="248"/>
        <item x="21"/>
        <item x="199"/>
        <item x="207"/>
        <item x="247"/>
        <item x="26"/>
        <item x="22"/>
        <item x="274"/>
        <item x="27"/>
        <item x="198"/>
        <item x="118"/>
        <item x="256"/>
        <item x="36"/>
        <item x="255"/>
        <item x="258"/>
        <item x="35"/>
        <item x="116"/>
        <item x="202"/>
        <item x="30"/>
        <item x="181"/>
        <item x="189"/>
        <item x="216"/>
        <item x="279"/>
        <item x="188"/>
        <item x="286"/>
        <item x="49"/>
        <item x="282"/>
        <item x="210"/>
        <item x="155"/>
        <item x="187"/>
        <item x="120"/>
        <item x="193"/>
        <item x="122"/>
        <item x="177"/>
        <item x="194"/>
        <item x="305"/>
        <item x="281"/>
        <item x="34"/>
        <item x="123"/>
        <item x="0"/>
        <item x="121"/>
        <item x="148"/>
        <item x="246"/>
        <item x="133"/>
        <item x="291"/>
        <item x="284"/>
        <item x="180"/>
        <item x="46"/>
        <item x="115"/>
        <item x="51"/>
        <item x="52"/>
        <item x="33"/>
        <item x="14"/>
        <item x="1"/>
        <item x="205"/>
        <item x="38"/>
        <item x="174"/>
        <item x="40"/>
        <item x="261"/>
        <item x="124"/>
        <item x="163"/>
        <item x="251"/>
        <item x="259"/>
        <item x="275"/>
        <item x="169"/>
        <item x="165"/>
        <item x="309"/>
        <item x="167"/>
        <item x="171"/>
        <item x="157"/>
        <item x="158"/>
        <item x="254"/>
        <item x="41"/>
        <item x="172"/>
        <item x="191"/>
        <item x="149"/>
        <item x="192"/>
        <item x="139"/>
        <item x="39"/>
        <item x="126"/>
        <item x="303"/>
        <item x="162"/>
        <item x="287"/>
        <item x="298"/>
        <item x="278"/>
        <item x="296"/>
        <item x="277"/>
        <item x="297"/>
        <item x="179"/>
        <item x="47"/>
        <item x="173"/>
        <item x="212"/>
        <item x="175"/>
        <item x="138"/>
        <item x="178"/>
        <item x="42"/>
        <item x="168"/>
        <item x="223"/>
        <item x="220"/>
        <item x="225"/>
        <item x="238"/>
        <item x="106"/>
        <item x="219"/>
        <item x="234"/>
        <item x="75"/>
        <item x="72"/>
        <item x="231"/>
        <item x="232"/>
        <item x="13"/>
        <item x="69"/>
        <item x="103"/>
        <item x="12"/>
        <item x="237"/>
        <item x="222"/>
        <item x="235"/>
        <item x="221"/>
        <item x="228"/>
        <item x="50"/>
        <item x="226"/>
        <item x="224"/>
        <item x="312"/>
        <item x="314"/>
        <item x="311"/>
        <item x="313"/>
        <item x="60"/>
        <item x="243"/>
        <item x="99"/>
        <item x="55"/>
        <item x="70"/>
        <item x="89"/>
        <item x="65"/>
        <item x="56"/>
        <item x="58"/>
        <item x="16"/>
        <item x="91"/>
        <item x="97"/>
        <item x="76"/>
        <item x="83"/>
        <item x="74"/>
        <item x="64"/>
        <item x="93"/>
        <item x="61"/>
        <item x="59"/>
        <item x="68"/>
        <item x="81"/>
        <item x="104"/>
        <item x="92"/>
        <item x="101"/>
        <item x="100"/>
        <item x="94"/>
        <item x="73"/>
        <item x="233"/>
        <item x="227"/>
        <item x="18"/>
        <item x="240"/>
        <item x="229"/>
        <item x="241"/>
        <item x="239"/>
        <item x="244"/>
        <item x="17"/>
        <item x="236"/>
        <item x="53"/>
        <item x="54"/>
        <item x="63"/>
        <item x="80"/>
        <item x="87"/>
        <item x="66"/>
        <item x="57"/>
        <item x="86"/>
        <item x="67"/>
        <item x="77"/>
        <item x="78"/>
        <item x="242"/>
        <item x="79"/>
        <item x="90"/>
        <item x="85"/>
        <item x="315"/>
        <item x="98"/>
        <item x="82"/>
        <item x="19"/>
        <item x="95"/>
        <item x="102"/>
        <item x="88"/>
        <item x="105"/>
        <item x="15"/>
        <item x="20"/>
        <item x="84"/>
        <item x="71"/>
        <item x="62"/>
        <item x="96"/>
      </items>
    </pivotField>
    <pivotField axis="axisRow" compact="0" outline="0" subtotalTop="0" showAll="0" defaultSubtotal="0">
      <items count="234">
        <item x="195"/>
        <item x="202"/>
        <item x="28"/>
        <item x="210"/>
        <item x="170"/>
        <item x="32"/>
        <item x="86"/>
        <item x="94"/>
        <item x="151"/>
        <item x="74"/>
        <item x="186"/>
        <item x="193"/>
        <item x="29"/>
        <item x="188"/>
        <item x="44"/>
        <item x="99"/>
        <item x="191"/>
        <item x="204"/>
        <item x="96"/>
        <item x="190"/>
        <item x="9"/>
        <item x="121"/>
        <item x="137"/>
        <item x="66"/>
        <item x="68"/>
        <item x="138"/>
        <item x="132"/>
        <item x="100"/>
        <item x="148"/>
        <item x="209"/>
        <item x="229"/>
        <item x="131"/>
        <item x="56"/>
        <item x="36"/>
        <item x="213"/>
        <item x="212"/>
        <item x="211"/>
        <item x="118"/>
        <item x="130"/>
        <item x="98"/>
        <item x="41"/>
        <item x="134"/>
        <item x="127"/>
        <item x="215"/>
        <item x="125"/>
        <item x="71"/>
        <item x="220"/>
        <item x="14"/>
        <item x="152"/>
        <item x="11"/>
        <item x="181"/>
        <item x="231"/>
        <item x="2"/>
        <item x="35"/>
        <item x="189"/>
        <item x="179"/>
        <item x="34"/>
        <item x="199"/>
        <item x="184"/>
        <item x="83"/>
        <item x="177"/>
        <item x="103"/>
        <item x="77"/>
        <item x="3"/>
        <item x="81"/>
        <item x="75"/>
        <item x="80"/>
        <item x="19"/>
        <item x="203"/>
        <item x="70"/>
        <item x="133"/>
        <item x="59"/>
        <item x="107"/>
        <item x="115"/>
        <item x="185"/>
        <item x="10"/>
        <item x="219"/>
        <item x="61"/>
        <item x="95"/>
        <item x="126"/>
        <item x="54"/>
        <item x="102"/>
        <item x="42"/>
        <item x="156"/>
        <item x="182"/>
        <item x="76"/>
        <item x="82"/>
        <item x="58"/>
        <item x="1"/>
        <item x="101"/>
        <item x="183"/>
        <item x="129"/>
        <item x="79"/>
        <item x="227"/>
        <item x="157"/>
        <item x="106"/>
        <item x="175"/>
        <item x="93"/>
        <item x="153"/>
        <item x="230"/>
        <item x="110"/>
        <item x="112"/>
        <item x="116"/>
        <item x="207"/>
        <item x="65"/>
        <item x="40"/>
        <item x="27"/>
        <item x="155"/>
        <item x="5"/>
        <item x="88"/>
        <item x="104"/>
        <item x="43"/>
        <item x="6"/>
        <item x="221"/>
        <item x="222"/>
        <item x="7"/>
        <item x="154"/>
        <item x="4"/>
        <item x="90"/>
        <item x="150"/>
        <item x="187"/>
        <item x="214"/>
        <item x="197"/>
        <item x="97"/>
        <item x="78"/>
        <item x="136"/>
        <item x="192"/>
        <item x="113"/>
        <item x="201"/>
        <item x="140"/>
        <item x="8"/>
        <item x="114"/>
        <item x="23"/>
        <item x="38"/>
        <item x="198"/>
        <item x="47"/>
        <item x="111"/>
        <item x="39"/>
        <item x="223"/>
        <item x="72"/>
        <item x="57"/>
        <item x="120"/>
        <item x="200"/>
        <item x="194"/>
        <item x="159"/>
        <item x="69"/>
        <item x="0"/>
        <item x="139"/>
        <item x="84"/>
        <item x="123"/>
        <item x="67"/>
        <item x="53"/>
        <item x="217"/>
        <item x="225"/>
        <item x="216"/>
        <item x="64"/>
        <item x="141"/>
        <item x="146"/>
        <item x="173"/>
        <item x="18"/>
        <item x="144"/>
        <item x="24"/>
        <item x="171"/>
        <item x="22"/>
        <item x="145"/>
        <item x="176"/>
        <item x="25"/>
        <item x="21"/>
        <item x="142"/>
        <item x="178"/>
        <item x="180"/>
        <item x="30"/>
        <item x="63"/>
        <item x="31"/>
        <item x="147"/>
        <item x="26"/>
        <item x="17"/>
        <item x="62"/>
        <item x="196"/>
        <item x="143"/>
        <item x="20"/>
        <item x="16"/>
        <item x="87"/>
        <item x="172"/>
        <item x="89"/>
        <item x="174"/>
        <item x="105"/>
        <item x="226"/>
        <item x="91"/>
        <item x="60"/>
        <item x="206"/>
        <item x="228"/>
        <item x="119"/>
        <item x="218"/>
        <item x="224"/>
        <item x="158"/>
        <item x="73"/>
        <item x="85"/>
        <item x="92"/>
        <item x="135"/>
        <item x="165"/>
        <item x="108"/>
        <item x="37"/>
        <item x="124"/>
        <item x="51"/>
        <item x="15"/>
        <item x="166"/>
        <item x="233"/>
        <item x="168"/>
        <item x="13"/>
        <item x="232"/>
        <item x="12"/>
        <item x="163"/>
        <item x="167"/>
        <item x="50"/>
        <item x="169"/>
        <item x="49"/>
        <item x="45"/>
        <item x="48"/>
        <item x="164"/>
        <item x="52"/>
        <item x="161"/>
        <item x="160"/>
        <item x="162"/>
        <item x="122"/>
        <item x="149"/>
        <item x="46"/>
        <item x="117"/>
        <item x="205"/>
        <item x="33"/>
        <item x="109"/>
        <item x="128"/>
        <item x="208"/>
        <item x="55"/>
      </items>
    </pivotField>
    <pivotField axis="axisRow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axis="axisRow" compact="0" outline="0" subtotalTop="0" showAll="0" numFmtId="14">
      <items count="194">
        <item x="35"/>
        <item x="104"/>
        <item x="58"/>
        <item x="181"/>
        <item x="118"/>
        <item x="127"/>
        <item x="151"/>
        <item x="71"/>
        <item x="21"/>
        <item x="108"/>
        <item x="7"/>
        <item x="189"/>
        <item x="164"/>
        <item x="123"/>
        <item x="161"/>
        <item x="187"/>
        <item x="20"/>
        <item x="154"/>
        <item x="171"/>
        <item x="70"/>
        <item x="14"/>
        <item x="22"/>
        <item x="188"/>
        <item x="60"/>
        <item x="91"/>
        <item x="80"/>
        <item x="54"/>
        <item x="76"/>
        <item x="100"/>
        <item x="109"/>
        <item x="77"/>
        <item x="121"/>
        <item x="128"/>
        <item x="165"/>
        <item x="56"/>
        <item x="156"/>
        <item x="162"/>
        <item x="177"/>
        <item x="3"/>
        <item x="61"/>
        <item x="98"/>
        <item x="27"/>
        <item x="192"/>
        <item x="52"/>
        <item x="66"/>
        <item x="136"/>
        <item x="112"/>
        <item x="170"/>
        <item x="96"/>
        <item x="25"/>
        <item x="69"/>
        <item x="153"/>
        <item x="130"/>
        <item x="24"/>
        <item x="163"/>
        <item x="106"/>
        <item x="85"/>
        <item x="190"/>
        <item x="124"/>
        <item x="152"/>
        <item x="160"/>
        <item x="4"/>
        <item x="186"/>
        <item x="50"/>
        <item x="59"/>
        <item x="43"/>
        <item x="74"/>
        <item x="87"/>
        <item x="82"/>
        <item x="110"/>
        <item x="57"/>
        <item x="72"/>
        <item x="29"/>
        <item x="169"/>
        <item x="5"/>
        <item x="103"/>
        <item x="102"/>
        <item x="93"/>
        <item x="140"/>
        <item x="144"/>
        <item x="45"/>
        <item x="41"/>
        <item x="46"/>
        <item x="155"/>
        <item x="13"/>
        <item x="137"/>
        <item x="138"/>
        <item x="139"/>
        <item x="185"/>
        <item x="150"/>
        <item x="147"/>
        <item x="146"/>
        <item x="0"/>
        <item x="12"/>
        <item x="143"/>
        <item x="67"/>
        <item x="44"/>
        <item x="149"/>
        <item x="51"/>
        <item x="19"/>
        <item x="145"/>
        <item x="8"/>
        <item x="141"/>
        <item x="23"/>
        <item x="92"/>
        <item x="132"/>
        <item x="2"/>
        <item x="158"/>
        <item x="125"/>
        <item x="88"/>
        <item x="142"/>
        <item x="9"/>
        <item x="83"/>
        <item x="16"/>
        <item x="159"/>
        <item x="47"/>
        <item x="135"/>
        <item x="117"/>
        <item x="18"/>
        <item x="115"/>
        <item x="17"/>
        <item x="65"/>
        <item x="75"/>
        <item x="166"/>
        <item x="114"/>
        <item x="105"/>
        <item x="157"/>
        <item x="97"/>
        <item x="179"/>
        <item x="113"/>
        <item x="119"/>
        <item x="148"/>
        <item x="86"/>
        <item x="111"/>
        <item x="176"/>
        <item x="133"/>
        <item x="48"/>
        <item x="68"/>
        <item x="6"/>
        <item x="129"/>
        <item x="15"/>
        <item x="11"/>
        <item x="183"/>
        <item x="116"/>
        <item x="79"/>
        <item x="90"/>
        <item x="126"/>
        <item x="180"/>
        <item x="38"/>
        <item x="26"/>
        <item x="182"/>
        <item x="37"/>
        <item x="33"/>
        <item x="172"/>
        <item x="55"/>
        <item x="167"/>
        <item x="78"/>
        <item x="175"/>
        <item x="191"/>
        <item x="28"/>
        <item x="49"/>
        <item x="120"/>
        <item x="122"/>
        <item x="184"/>
        <item x="174"/>
        <item x="32"/>
        <item x="89"/>
        <item x="73"/>
        <item x="63"/>
        <item x="99"/>
        <item x="131"/>
        <item x="64"/>
        <item x="34"/>
        <item x="36"/>
        <item x="173"/>
        <item x="62"/>
        <item x="1"/>
        <item x="53"/>
        <item x="40"/>
        <item x="168"/>
        <item x="84"/>
        <item x="10"/>
        <item x="178"/>
        <item x="107"/>
        <item x="31"/>
        <item x="94"/>
        <item x="101"/>
        <item x="42"/>
        <item x="95"/>
        <item x="134"/>
        <item x="81"/>
        <item x="30"/>
        <item x="39"/>
        <item t="default"/>
      </items>
    </pivotField>
    <pivotField dataField="1" compact="0" outline="0" subtotalTop="0" showAll="0"/>
  </pivotFields>
  <rowFields count="4">
    <field x="2"/>
    <field x="0"/>
    <field x="1"/>
    <field x="3"/>
  </rowFields>
  <rowItems count="399">
    <i>
      <x/>
      <x v="165"/>
      <x v="146"/>
      <x v="92"/>
    </i>
    <i r="1">
      <x v="179"/>
      <x v="88"/>
      <x v="176"/>
    </i>
    <i t="default">
      <x/>
    </i>
    <i>
      <x v="1"/>
      <x v="87"/>
      <x v="52"/>
      <x v="106"/>
    </i>
    <i t="default">
      <x v="1"/>
    </i>
    <i>
      <x v="2"/>
      <x v="5"/>
      <x v="63"/>
      <x v="38"/>
    </i>
    <i t="default">
      <x v="2"/>
    </i>
    <i>
      <x v="3"/>
      <x v="70"/>
      <x v="115"/>
      <x v="10"/>
    </i>
    <i r="1">
      <x v="73"/>
      <x v="108"/>
      <x v="74"/>
    </i>
    <i r="1">
      <x v="76"/>
      <x v="117"/>
      <x v="61"/>
    </i>
    <i r="1">
      <x v="82"/>
      <x v="112"/>
      <x v="138"/>
    </i>
    <i t="default">
      <x v="3"/>
    </i>
    <i>
      <x v="4"/>
      <x v="12"/>
      <x v="20"/>
      <x v="111"/>
    </i>
    <i r="1">
      <x v="24"/>
      <x v="130"/>
      <x v="101"/>
    </i>
    <i r="1">
      <x v="26"/>
      <x v="49"/>
      <x v="141"/>
    </i>
    <i r="1">
      <x v="98"/>
      <x v="75"/>
      <x v="181"/>
    </i>
    <i t="default">
      <x v="4"/>
    </i>
    <i>
      <x v="5"/>
      <x v="234"/>
      <x v="209"/>
      <x v="84"/>
    </i>
    <i r="1">
      <x v="237"/>
      <x v="211"/>
      <x v="93"/>
    </i>
    <i t="default">
      <x v="5"/>
    </i>
    <i>
      <x v="6"/>
      <x v="178"/>
      <x v="47"/>
      <x v="20"/>
    </i>
    <i t="default">
      <x v="6"/>
    </i>
    <i>
      <x v="7"/>
      <x v="259"/>
      <x v="205"/>
      <x v="113"/>
    </i>
    <i r="1">
      <x v="279"/>
      <x v="205"/>
      <x v="120"/>
    </i>
    <i r="1">
      <x v="285"/>
      <x v="205"/>
      <x v="120"/>
    </i>
    <i r="1">
      <x v="305"/>
      <x v="205"/>
      <x v="140"/>
    </i>
    <i r="1">
      <x v="310"/>
      <x v="205"/>
      <x v="140"/>
    </i>
    <i r="1">
      <x v="311"/>
      <x v="205"/>
      <x v="140"/>
    </i>
    <i t="default">
      <x v="7"/>
    </i>
    <i>
      <x v="8"/>
      <x/>
      <x v="5"/>
      <x v="140"/>
    </i>
    <i r="1">
      <x v="79"/>
      <x v="106"/>
      <x v="41"/>
    </i>
    <i r="1">
      <x v="85"/>
      <x v="105"/>
      <x v="176"/>
    </i>
    <i r="1">
      <x v="86"/>
      <x v="111"/>
      <x v="192"/>
    </i>
    <i r="1">
      <x v="96"/>
      <x v="137"/>
      <x v="173"/>
    </i>
    <i r="1">
      <x v="105"/>
      <x v="133"/>
      <x/>
    </i>
    <i r="1">
      <x v="107"/>
      <x v="132"/>
      <x v="49"/>
    </i>
    <i r="1">
      <x v="111"/>
      <x v="159"/>
      <x v="16"/>
    </i>
    <i r="1">
      <x v="113"/>
      <x v="175"/>
      <x v="21"/>
    </i>
    <i r="1">
      <x v="115"/>
      <x v="161"/>
      <x v="21"/>
    </i>
    <i r="1">
      <x v="116"/>
      <x v="180"/>
      <x v="21"/>
    </i>
    <i r="1">
      <x v="119"/>
      <x v="67"/>
      <x v="8"/>
    </i>
    <i r="1">
      <x v="127"/>
      <x v="181"/>
      <x v="118"/>
    </i>
    <i r="1">
      <x v="131"/>
      <x v="167"/>
      <x v="103"/>
    </i>
    <i r="1">
      <x v="132"/>
      <x v="176"/>
      <x v="99"/>
    </i>
    <i r="1">
      <x v="134"/>
      <x v="163"/>
      <x v="53"/>
    </i>
    <i r="1">
      <x v="138"/>
      <x v="173"/>
      <x v="72"/>
    </i>
    <i r="1">
      <x v="141"/>
      <x v="171"/>
      <x v="72"/>
    </i>
    <i r="1">
      <x v="144"/>
      <x v="166"/>
      <x v="149"/>
    </i>
    <i r="1">
      <x v="151"/>
      <x v="14"/>
      <x v="178"/>
    </i>
    <i r="1">
      <x v="163"/>
      <x v="12"/>
      <x v="99"/>
    </i>
    <i r="1">
      <x v="173"/>
      <x v="40"/>
      <x v="151"/>
    </i>
    <i r="1">
      <x v="177"/>
      <x v="2"/>
      <x v="159"/>
    </i>
    <i r="1">
      <x v="181"/>
      <x v="229"/>
      <x v="191"/>
    </i>
    <i r="1">
      <x v="183"/>
      <x v="53"/>
      <x v="165"/>
    </i>
    <i r="1">
      <x v="198"/>
      <x v="33"/>
      <x v="152"/>
    </i>
    <i r="1">
      <x v="204"/>
      <x v="56"/>
      <x v="184"/>
    </i>
    <i r="1">
      <x v="215"/>
      <x v="82"/>
      <x v="148"/>
    </i>
    <i r="1">
      <x v="221"/>
      <x v="202"/>
      <x v="172"/>
    </i>
    <i t="default">
      <x v="8"/>
    </i>
    <i>
      <x v="9"/>
      <x v="243"/>
      <x v="217"/>
      <x v="81"/>
    </i>
    <i t="default">
      <x v="9"/>
    </i>
    <i>
      <x v="10"/>
      <x v="175"/>
      <x v="226"/>
      <x v="187"/>
    </i>
    <i t="default">
      <x v="10"/>
    </i>
    <i>
      <x v="11"/>
      <x v="176"/>
      <x v="135"/>
      <x v="65"/>
    </i>
    <i r="1">
      <x v="230"/>
      <x v="214"/>
      <x v="81"/>
    </i>
    <i r="1">
      <x v="231"/>
      <x v="216"/>
      <x v="80"/>
    </i>
    <i r="1">
      <x v="235"/>
      <x v="218"/>
      <x v="96"/>
    </i>
    <i r="1">
      <x v="236"/>
      <x v="220"/>
      <x v="82"/>
    </i>
    <i r="1">
      <x v="250"/>
      <x v="205"/>
      <x v="113"/>
    </i>
    <i r="1">
      <x v="252"/>
      <x v="204"/>
      <x v="113"/>
    </i>
    <i r="1">
      <x v="253"/>
      <x v="205"/>
      <x v="113"/>
    </i>
    <i r="1">
      <x v="254"/>
      <x v="205"/>
      <x v="113"/>
    </i>
    <i r="1">
      <x v="255"/>
      <x v="205"/>
      <x v="113"/>
    </i>
    <i r="1">
      <x v="256"/>
      <x v="205"/>
      <x v="113"/>
    </i>
    <i r="1">
      <x v="257"/>
      <x v="205"/>
      <x v="113"/>
    </i>
    <i r="1">
      <x v="258"/>
      <x v="205"/>
      <x v="113"/>
    </i>
    <i r="1">
      <x v="260"/>
      <x v="205"/>
      <x v="113"/>
    </i>
    <i r="1">
      <x v="261"/>
      <x v="205"/>
      <x v="113"/>
    </i>
    <i r="1">
      <x v="262"/>
      <x v="205"/>
      <x v="113"/>
    </i>
    <i r="1">
      <x v="263"/>
      <x v="205"/>
      <x v="113"/>
    </i>
    <i r="1">
      <x v="264"/>
      <x v="205"/>
      <x v="113"/>
    </i>
    <i r="1">
      <x v="265"/>
      <x v="205"/>
      <x v="113"/>
    </i>
    <i r="1">
      <x v="266"/>
      <x v="205"/>
      <x v="113"/>
    </i>
    <i r="1">
      <x v="267"/>
      <x v="205"/>
      <x v="113"/>
    </i>
    <i r="1">
      <x v="268"/>
      <x v="205"/>
      <x v="113"/>
    </i>
    <i r="1">
      <x v="269"/>
      <x v="205"/>
      <x v="113"/>
    </i>
    <i r="1">
      <x v="270"/>
      <x v="205"/>
      <x v="113"/>
    </i>
    <i r="1">
      <x v="271"/>
      <x v="205"/>
      <x v="113"/>
    </i>
    <i r="1">
      <x v="272"/>
      <x v="205"/>
      <x v="113"/>
    </i>
    <i r="1">
      <x v="273"/>
      <x v="205"/>
      <x v="113"/>
    </i>
    <i r="1">
      <x v="274"/>
      <x v="205"/>
      <x v="113"/>
    </i>
    <i r="1">
      <x v="275"/>
      <x v="205"/>
      <x v="113"/>
    </i>
    <i r="1">
      <x v="276"/>
      <x v="205"/>
      <x v="113"/>
    </i>
    <i r="1">
      <x v="287"/>
      <x v="205"/>
      <x v="140"/>
    </i>
    <i r="1">
      <x v="288"/>
      <x v="205"/>
      <x v="140"/>
    </i>
    <i r="1">
      <x v="289"/>
      <x v="205"/>
      <x v="140"/>
    </i>
    <i r="1">
      <x v="290"/>
      <x v="205"/>
      <x v="140"/>
    </i>
    <i r="1">
      <x v="291"/>
      <x v="205"/>
      <x v="140"/>
    </i>
    <i r="1">
      <x v="292"/>
      <x v="205"/>
      <x v="140"/>
    </i>
    <i r="1">
      <x v="293"/>
      <x v="205"/>
      <x v="140"/>
    </i>
    <i r="1">
      <x v="294"/>
      <x v="205"/>
      <x v="140"/>
    </i>
    <i r="1">
      <x v="295"/>
      <x v="205"/>
      <x v="140"/>
    </i>
    <i r="1">
      <x v="296"/>
      <x v="205"/>
      <x v="140"/>
    </i>
    <i r="1">
      <x v="297"/>
      <x v="205"/>
      <x v="140"/>
    </i>
    <i r="1">
      <x v="299"/>
      <x v="205"/>
      <x v="140"/>
    </i>
    <i r="1">
      <x v="300"/>
      <x v="205"/>
      <x v="140"/>
    </i>
    <i r="1">
      <x v="301"/>
      <x v="205"/>
      <x v="140"/>
    </i>
    <i r="1">
      <x v="303"/>
      <x v="205"/>
      <x v="140"/>
    </i>
    <i r="1">
      <x v="304"/>
      <x v="205"/>
      <x v="140"/>
    </i>
    <i r="1">
      <x v="306"/>
      <x v="205"/>
      <x v="140"/>
    </i>
    <i r="1">
      <x v="307"/>
      <x v="205"/>
      <x v="140"/>
    </i>
    <i r="1">
      <x v="308"/>
      <x v="205"/>
      <x v="140"/>
    </i>
    <i r="1">
      <x v="309"/>
      <x v="205"/>
      <x v="140"/>
    </i>
    <i r="1">
      <x v="312"/>
      <x v="205"/>
      <x v="140"/>
    </i>
    <i r="1">
      <x v="313"/>
      <x v="205"/>
      <x v="140"/>
    </i>
    <i r="1">
      <x v="314"/>
      <x v="205"/>
      <x v="140"/>
    </i>
    <i r="1">
      <x v="315"/>
      <x v="205"/>
      <x v="140"/>
    </i>
    <i t="default">
      <x v="11"/>
    </i>
    <i>
      <x v="12"/>
      <x v="227"/>
      <x v="217"/>
      <x v="92"/>
    </i>
    <i t="default">
      <x v="12"/>
    </i>
    <i>
      <x v="13"/>
      <x v="11"/>
      <x v="87"/>
      <x v="98"/>
    </i>
    <i r="1">
      <x v="22"/>
      <x v="80"/>
      <x v="136"/>
    </i>
    <i r="1">
      <x v="43"/>
      <x v="189"/>
      <x v="177"/>
    </i>
    <i r="1">
      <x v="44"/>
      <x v="151"/>
      <x v="115"/>
    </i>
    <i r="1">
      <x v="49"/>
      <x v="32"/>
      <x v="63"/>
    </i>
    <i r="1">
      <x v="51"/>
      <x v="71"/>
      <x v="43"/>
    </i>
    <i r="1">
      <x v="52"/>
      <x v="140"/>
      <x v="98"/>
    </i>
    <i r="1">
      <x v="60"/>
      <x v="233"/>
      <x v="160"/>
    </i>
    <i t="default">
      <x v="13"/>
    </i>
    <i>
      <x v="14"/>
      <x v="174"/>
      <x v="77"/>
      <x v="26"/>
    </i>
    <i t="default">
      <x v="14"/>
    </i>
    <i>
      <x v="15"/>
      <x v="123"/>
      <x v="172"/>
      <x v="34"/>
    </i>
    <i r="1">
      <x v="136"/>
      <x v="155"/>
      <x v="70"/>
    </i>
    <i r="1">
      <x v="142"/>
      <x v="177"/>
      <x v="154"/>
    </i>
    <i t="default">
      <x v="15"/>
    </i>
    <i>
      <x v="16"/>
      <x v="67"/>
      <x v="104"/>
      <x v="2"/>
    </i>
    <i t="default">
      <x v="16"/>
    </i>
    <i>
      <x v="17"/>
      <x v="156"/>
      <x v="23"/>
      <x v="64"/>
    </i>
    <i r="1">
      <x v="158"/>
      <x v="24"/>
      <x v="64"/>
    </i>
    <i r="1">
      <x v="164"/>
      <x v="145"/>
      <x v="176"/>
    </i>
    <i r="1">
      <x v="166"/>
      <x v="150"/>
      <x v="23"/>
    </i>
    <i t="default">
      <x v="17"/>
    </i>
    <i>
      <x v="18"/>
      <x v="185"/>
      <x v="69"/>
      <x v="39"/>
    </i>
    <i t="default">
      <x v="18"/>
    </i>
    <i>
      <x v="19"/>
      <x v="101"/>
      <x v="45"/>
      <x v="175"/>
    </i>
    <i r="1">
      <x v="205"/>
      <x v="139"/>
      <x v="168"/>
    </i>
    <i t="default">
      <x v="19"/>
    </i>
    <i>
      <x v="20"/>
      <x v="47"/>
      <x v="196"/>
      <x v="171"/>
    </i>
    <i t="default">
      <x v="20"/>
    </i>
    <i>
      <x v="21"/>
      <x v="91"/>
      <x v="9"/>
      <x v="121"/>
    </i>
    <i t="default">
      <x v="21"/>
    </i>
    <i>
      <x v="22"/>
      <x v="3"/>
      <x v="65"/>
      <x v="44"/>
    </i>
    <i t="default">
      <x v="22"/>
    </i>
    <i>
      <x v="23"/>
      <x v="31"/>
      <x v="124"/>
      <x v="50"/>
    </i>
    <i r="1">
      <x v="50"/>
      <x v="85"/>
      <x v="95"/>
    </i>
    <i r="1">
      <x v="53"/>
      <x v="62"/>
      <x v="137"/>
    </i>
    <i t="default">
      <x v="23"/>
    </i>
    <i>
      <x v="24"/>
      <x v="95"/>
      <x v="66"/>
      <x v="7"/>
    </i>
    <i r="1">
      <x v="169"/>
      <x v="92"/>
      <x v="19"/>
    </i>
    <i t="default">
      <x v="24"/>
    </i>
    <i>
      <x v="25"/>
      <x v="13"/>
      <x v="86"/>
      <x v="167"/>
    </i>
    <i r="1">
      <x v="35"/>
      <x v="59"/>
      <x v="66"/>
    </i>
    <i r="1">
      <x v="37"/>
      <x v="64"/>
      <x v="71"/>
    </i>
    <i r="1">
      <x v="219"/>
      <x v="148"/>
      <x v="122"/>
    </i>
    <i t="default">
      <x v="25"/>
    </i>
    <i>
      <x v="26"/>
      <x v="2"/>
      <x v="6"/>
      <x v="181"/>
    </i>
    <i r="1">
      <x v="203"/>
      <x v="197"/>
      <x v="27"/>
    </i>
    <i t="default">
      <x v="26"/>
    </i>
    <i>
      <x v="27"/>
      <x v="81"/>
      <x v="109"/>
      <x v="156"/>
    </i>
    <i r="1">
      <x v="99"/>
      <x v="118"/>
      <x v="144"/>
    </i>
    <i r="1">
      <x v="104"/>
      <x v="188"/>
      <x v="25"/>
    </i>
    <i r="1">
      <x v="114"/>
      <x v="182"/>
      <x v="30"/>
    </i>
    <i r="1">
      <x v="117"/>
      <x v="184"/>
      <x v="30"/>
    </i>
    <i t="default">
      <x v="27"/>
    </i>
    <i>
      <x v="28"/>
      <x v="55"/>
      <x v="198"/>
      <x v="190"/>
    </i>
    <i r="1">
      <x v="94"/>
      <x v="97"/>
      <x v="172"/>
    </i>
    <i t="default">
      <x v="28"/>
    </i>
    <i>
      <x v="29"/>
      <x v="167"/>
      <x v="7"/>
      <x v="68"/>
    </i>
    <i t="default">
      <x v="29"/>
    </i>
    <i>
      <x v="30"/>
      <x v="201"/>
      <x v="78"/>
      <x v="112"/>
    </i>
    <i t="default">
      <x v="30"/>
    </i>
    <i>
      <x v="31"/>
      <x v="83"/>
      <x v="112"/>
      <x v="180"/>
    </i>
    <i t="default">
      <x v="31"/>
    </i>
    <i>
      <x v="32"/>
      <x v="9"/>
      <x v="18"/>
      <x v="56"/>
    </i>
    <i r="1">
      <x v="10"/>
      <x v="123"/>
      <x v="132"/>
    </i>
    <i r="1">
      <x v="23"/>
      <x v="15"/>
      <x v="109"/>
    </i>
    <i r="1">
      <x v="46"/>
      <x v="89"/>
      <x v="145"/>
    </i>
    <i r="1">
      <x v="54"/>
      <x v="39"/>
      <x v="67"/>
    </i>
    <i r="1">
      <x v="154"/>
      <x v="27"/>
      <x v="166"/>
    </i>
    <i t="default">
      <x v="32"/>
    </i>
    <i>
      <x v="33"/>
      <x v="195"/>
      <x v="81"/>
      <x v="24"/>
    </i>
    <i t="default">
      <x v="33"/>
    </i>
    <i>
      <x v="34"/>
      <x v="34"/>
      <x v="186"/>
      <x v="185"/>
    </i>
    <i r="1">
      <x v="78"/>
      <x v="110"/>
      <x v="77"/>
    </i>
    <i r="1">
      <x v="196"/>
      <x v="61"/>
      <x v="104"/>
    </i>
    <i t="default">
      <x v="34"/>
    </i>
    <i>
      <x v="35"/>
      <x v="20"/>
      <x v="136"/>
      <x v="169"/>
    </i>
    <i r="1">
      <x v="27"/>
      <x v="73"/>
      <x v="75"/>
    </i>
    <i r="1">
      <x v="36"/>
      <x v="95"/>
      <x v="188"/>
    </i>
    <i r="1">
      <x v="100"/>
      <x v="230"/>
      <x v="141"/>
    </i>
    <i r="1">
      <x v="182"/>
      <x v="192"/>
      <x v="183"/>
    </i>
    <i r="1">
      <x v="186"/>
      <x v="201"/>
      <x v="127"/>
    </i>
    <i r="1">
      <x v="190"/>
      <x v="131"/>
      <x v="76"/>
    </i>
    <i r="1">
      <x v="191"/>
      <x v="100"/>
      <x v="40"/>
    </i>
    <i r="1">
      <x v="193"/>
      <x v="101"/>
      <x v="28"/>
    </i>
    <i r="1">
      <x v="194"/>
      <x v="102"/>
      <x v="1"/>
    </i>
    <i r="1">
      <x v="199"/>
      <x v="227"/>
      <x v="125"/>
    </i>
    <i r="1">
      <x v="207"/>
      <x v="72"/>
      <x v="48"/>
    </i>
    <i r="1">
      <x v="216"/>
      <x v="37"/>
      <x v="55"/>
    </i>
    <i r="1">
      <x v="218"/>
      <x v="141"/>
      <x v="190"/>
    </i>
    <i r="1">
      <x v="222"/>
      <x v="127"/>
      <x v="186"/>
    </i>
    <i t="default">
      <x v="35"/>
    </i>
    <i>
      <x v="36"/>
      <x v="71"/>
      <x v="115"/>
      <x v="9"/>
    </i>
    <i r="1">
      <x v="159"/>
      <x v="21"/>
      <x v="29"/>
    </i>
    <i t="default">
      <x v="36"/>
    </i>
    <i>
      <x v="37"/>
      <x v="205"/>
      <x v="139"/>
      <x v="168"/>
    </i>
    <i t="default">
      <x v="37"/>
    </i>
    <i>
      <x v="38"/>
      <x v="214"/>
      <x v="149"/>
      <x v="133"/>
    </i>
    <i r="1">
      <x v="220"/>
      <x v="224"/>
      <x v="69"/>
    </i>
    <i t="default">
      <x v="38"/>
    </i>
    <i>
      <x v="39"/>
      <x v="57"/>
      <x v="231"/>
      <x v="119"/>
    </i>
    <i r="1">
      <x v="63"/>
      <x v="42"/>
      <x v="119"/>
    </i>
    <i r="1">
      <x v="64"/>
      <x v="38"/>
      <x v="124"/>
    </i>
    <i r="1">
      <x v="65"/>
      <x v="91"/>
      <x v="124"/>
    </i>
    <i r="1">
      <x v="66"/>
      <x v="79"/>
      <x v="124"/>
    </i>
    <i r="1">
      <x v="145"/>
      <x v="44"/>
      <x v="129"/>
    </i>
    <i r="1">
      <x v="146"/>
      <x v="70"/>
      <x v="117"/>
    </i>
    <i r="1">
      <x v="149"/>
      <x v="26"/>
      <x v="138"/>
    </i>
    <i r="1">
      <x v="155"/>
      <x v="31"/>
      <x v="143"/>
    </i>
    <i r="1">
      <x v="172"/>
      <x v="203"/>
      <x v="46"/>
    </i>
    <i t="default">
      <x v="39"/>
    </i>
    <i>
      <x v="40"/>
      <x v="6"/>
      <x v="41"/>
      <x v="4"/>
    </i>
    <i t="default">
      <x v="40"/>
    </i>
    <i>
      <x v="41"/>
      <x v="200"/>
      <x v="199"/>
      <x v="130"/>
    </i>
    <i t="default">
      <x v="41"/>
    </i>
    <i>
      <x v="42"/>
      <x v="202"/>
      <x v="125"/>
      <x v="161"/>
    </i>
    <i t="default">
      <x v="42"/>
    </i>
    <i>
      <x v="43"/>
      <x v="157"/>
      <x v="22"/>
      <x v="31"/>
    </i>
    <i r="1">
      <x v="160"/>
      <x v="25"/>
      <x v="31"/>
    </i>
    <i t="default">
      <x v="43"/>
    </i>
    <i>
      <x v="44"/>
      <x v="90"/>
      <x v="147"/>
      <x v="162"/>
    </i>
    <i t="default">
      <x v="44"/>
    </i>
    <i>
      <x v="45"/>
      <x v="14"/>
      <x v="129"/>
      <x v="64"/>
    </i>
    <i r="1">
      <x v="58"/>
      <x v="119"/>
      <x v="52"/>
    </i>
    <i r="1">
      <x v="80"/>
      <x v="109"/>
      <x v="106"/>
    </i>
    <i r="1">
      <x v="89"/>
      <x v="225"/>
      <x v="176"/>
    </i>
    <i r="1">
      <x v="108"/>
      <x v="160"/>
      <x v="13"/>
    </i>
    <i r="1">
      <x v="109"/>
      <x v="157"/>
      <x v="5"/>
    </i>
    <i r="1">
      <x v="110"/>
      <x v="156"/>
      <x v="13"/>
    </i>
    <i r="1">
      <x v="124"/>
      <x v="174"/>
      <x v="32"/>
    </i>
    <i r="1">
      <x v="125"/>
      <x v="173"/>
      <x v="34"/>
    </i>
    <i r="1">
      <x v="128"/>
      <x v="179"/>
      <x v="108"/>
    </i>
    <i r="1">
      <x v="129"/>
      <x v="163"/>
      <x v="145"/>
    </i>
    <i r="1">
      <x v="135"/>
      <x v="168"/>
      <x v="58"/>
    </i>
    <i r="1">
      <x v="143"/>
      <x v="164"/>
      <x v="146"/>
    </i>
    <i r="1">
      <x v="180"/>
      <x v="28"/>
      <x v="139"/>
    </i>
    <i t="default">
      <x v="45"/>
    </i>
    <i>
      <x v="46"/>
      <x v="153"/>
      <x v="8"/>
      <x v="170"/>
    </i>
    <i t="default">
      <x v="46"/>
    </i>
    <i>
      <x v="47"/>
      <x v="55"/>
      <x v="198"/>
      <x v="190"/>
    </i>
    <i r="1">
      <x v="218"/>
      <x v="141"/>
      <x v="190"/>
    </i>
    <i t="default">
      <x v="47"/>
    </i>
    <i>
      <x v="48"/>
      <x v="25"/>
      <x v="48"/>
      <x v="105"/>
    </i>
    <i t="default">
      <x v="48"/>
    </i>
    <i>
      <x v="49"/>
      <x v="217"/>
      <x v="98"/>
      <x v="177"/>
    </i>
    <i t="default">
      <x v="49"/>
    </i>
    <i>
      <x v="50"/>
      <x v="74"/>
      <x v="107"/>
      <x v="113"/>
    </i>
    <i r="1">
      <x v="84"/>
      <x v="116"/>
      <x v="135"/>
    </i>
    <i t="default">
      <x v="50"/>
    </i>
    <i>
      <x v="51"/>
      <x v="61"/>
      <x v="83"/>
      <x v="189"/>
    </i>
    <i r="1">
      <x v="147"/>
      <x v="94"/>
      <x v="116"/>
    </i>
    <i t="default">
      <x v="51"/>
    </i>
    <i>
      <x v="52"/>
      <x v="7"/>
      <x v="144"/>
      <x v="181"/>
    </i>
    <i r="1">
      <x v="45"/>
      <x v="195"/>
      <x v="45"/>
    </i>
    <i t="default">
      <x v="52"/>
    </i>
    <i>
      <x v="53"/>
      <x v="223"/>
      <x v="223"/>
      <x v="78"/>
    </i>
    <i r="1">
      <x v="224"/>
      <x v="217"/>
      <x v="86"/>
    </i>
    <i r="1">
      <x v="225"/>
      <x v="217"/>
      <x v="86"/>
    </i>
    <i r="1">
      <x v="228"/>
      <x v="217"/>
      <x v="85"/>
    </i>
    <i r="1">
      <x v="239"/>
      <x v="221"/>
      <x v="92"/>
    </i>
    <i r="1">
      <x v="241"/>
      <x v="222"/>
      <x v="87"/>
    </i>
    <i r="1">
      <x v="242"/>
      <x v="219"/>
      <x v="94"/>
    </i>
    <i r="1">
      <x v="244"/>
      <x v="212"/>
      <x v="110"/>
    </i>
    <i r="1">
      <x v="245"/>
      <x v="209"/>
      <x v="102"/>
    </i>
    <i r="1">
      <x v="278"/>
      <x v="205"/>
      <x v="120"/>
    </i>
    <i r="1">
      <x v="281"/>
      <x v="205"/>
      <x v="120"/>
    </i>
    <i t="default">
      <x v="53"/>
    </i>
    <i>
      <x v="54"/>
      <x v="102"/>
      <x v="200"/>
      <x v="183"/>
    </i>
    <i r="1">
      <x v="226"/>
      <x v="215"/>
      <x v="89"/>
    </i>
    <i r="1">
      <x v="229"/>
      <x v="213"/>
      <x v="91"/>
    </i>
    <i r="1">
      <x v="232"/>
      <x v="206"/>
      <x v="79"/>
    </i>
    <i r="1">
      <x v="233"/>
      <x v="214"/>
      <x v="100"/>
    </i>
    <i r="1">
      <x v="238"/>
      <x v="208"/>
      <x v="97"/>
    </i>
    <i r="1">
      <x v="240"/>
      <x v="221"/>
      <x v="90"/>
    </i>
    <i r="1">
      <x v="251"/>
      <x v="205"/>
      <x v="113"/>
    </i>
    <i r="1">
      <x v="277"/>
      <x v="205"/>
      <x v="120"/>
    </i>
    <i r="1">
      <x v="280"/>
      <x v="205"/>
      <x v="120"/>
    </i>
    <i r="1">
      <x v="282"/>
      <x v="205"/>
      <x v="120"/>
    </i>
    <i r="1">
      <x v="283"/>
      <x v="205"/>
      <x v="120"/>
    </i>
    <i r="1">
      <x v="284"/>
      <x v="205"/>
      <x v="120"/>
    </i>
    <i r="1">
      <x v="286"/>
      <x v="205"/>
      <x v="131"/>
    </i>
    <i r="1">
      <x v="298"/>
      <x v="205"/>
      <x v="140"/>
    </i>
    <i t="default">
      <x v="54"/>
    </i>
    <i>
      <x v="55"/>
      <x v="283"/>
      <x v="205"/>
      <x v="120"/>
    </i>
    <i t="default">
      <x v="55"/>
    </i>
    <i>
      <x v="56"/>
      <x v="19"/>
      <x v="55"/>
      <x v="107"/>
    </i>
    <i r="1">
      <x v="30"/>
      <x v="84"/>
      <x v="60"/>
    </i>
    <i r="1">
      <x v="112"/>
      <x v="158"/>
      <x v="17"/>
    </i>
    <i r="1">
      <x v="118"/>
      <x v="67"/>
      <x v="6"/>
    </i>
    <i r="1">
      <x v="120"/>
      <x v="67"/>
      <x v="6"/>
    </i>
    <i r="1">
      <x v="121"/>
      <x v="165"/>
      <x v="35"/>
    </i>
    <i r="1">
      <x v="122"/>
      <x v="185"/>
      <x v="31"/>
    </i>
    <i r="1">
      <x v="126"/>
      <x v="183"/>
      <x v="51"/>
    </i>
    <i r="1">
      <x v="130"/>
      <x v="162"/>
      <x v="118"/>
    </i>
    <i r="1">
      <x v="137"/>
      <x v="163"/>
      <x v="72"/>
    </i>
    <i r="1">
      <x v="139"/>
      <x v="169"/>
      <x v="72"/>
    </i>
    <i r="1">
      <x v="140"/>
      <x v="170"/>
      <x v="72"/>
    </i>
    <i r="1">
      <x v="168"/>
      <x v="4"/>
      <x v="59"/>
    </i>
    <i r="1">
      <x v="184"/>
      <x v="90"/>
      <x v="105"/>
    </i>
    <i r="1">
      <x v="187"/>
      <x v="96"/>
      <x v="83"/>
    </i>
    <i r="1">
      <x v="188"/>
      <x v="50"/>
      <x v="114"/>
    </i>
    <i r="1">
      <x v="197"/>
      <x v="60"/>
      <x v="126"/>
    </i>
    <i t="default">
      <x v="56"/>
    </i>
    <i>
      <x v="57"/>
      <x v="56"/>
      <x v="58"/>
      <x v="14"/>
    </i>
    <i t="default">
      <x v="57"/>
    </i>
    <i>
      <x v="58"/>
      <x v="8"/>
      <x v="143"/>
      <x v="179"/>
    </i>
    <i r="1">
      <x v="15"/>
      <x v="126"/>
      <x v="123"/>
    </i>
    <i r="1">
      <x v="17"/>
      <x v="11"/>
      <x v="155"/>
    </i>
    <i r="1">
      <x v="18"/>
      <x v="19"/>
      <x v="33"/>
    </i>
    <i r="1">
      <x v="21"/>
      <x v="13"/>
      <x v="136"/>
    </i>
    <i r="1">
      <x v="28"/>
      <x v="10"/>
      <x v="176"/>
    </i>
    <i r="1">
      <x v="29"/>
      <x v="16"/>
      <x v="12"/>
    </i>
    <i r="1">
      <x v="32"/>
      <x v="54"/>
      <x v="12"/>
    </i>
    <i r="1">
      <x v="33"/>
      <x/>
      <x v="36"/>
    </i>
    <i r="1">
      <x v="39"/>
      <x v="74"/>
      <x v="36"/>
    </i>
    <i r="1">
      <x v="59"/>
      <x v="120"/>
      <x v="54"/>
    </i>
    <i r="1">
      <x v="199"/>
      <x v="227"/>
      <x v="125"/>
    </i>
    <i t="default">
      <x v="58"/>
    </i>
    <i>
      <x v="59"/>
      <x v="106"/>
      <x v="134"/>
      <x v="18"/>
    </i>
    <i r="1">
      <x v="133"/>
      <x v="178"/>
      <x v="73"/>
    </i>
    <i r="1">
      <x v="189"/>
      <x v="122"/>
      <x v="47"/>
    </i>
    <i t="default">
      <x v="59"/>
    </i>
    <i>
      <x v="60"/>
      <x v="210"/>
      <x v="142"/>
      <x v="172"/>
    </i>
    <i r="1">
      <x v="212"/>
      <x v="57"/>
      <x v="153"/>
    </i>
    <i t="default">
      <x v="60"/>
    </i>
    <i>
      <x v="61"/>
      <x v="148"/>
      <x v="128"/>
      <x v="170"/>
    </i>
    <i t="default">
      <x v="61"/>
    </i>
    <i>
      <x v="62"/>
      <x v="92"/>
      <x v="1"/>
      <x v="174"/>
    </i>
    <i t="default">
      <x v="62"/>
    </i>
    <i>
      <x v="63"/>
      <x v="152"/>
      <x v="17"/>
      <x v="164"/>
    </i>
    <i r="1">
      <x v="162"/>
      <x v="68"/>
      <x v="181"/>
    </i>
    <i t="default">
      <x v="63"/>
    </i>
    <i>
      <x v="64"/>
      <x v="62"/>
      <x v="3"/>
      <x v="128"/>
    </i>
    <i r="1">
      <x v="69"/>
      <x v="103"/>
      <x v="37"/>
    </i>
    <i r="1">
      <x v="72"/>
      <x v="228"/>
      <x v="157"/>
    </i>
    <i r="1">
      <x v="150"/>
      <x v="232"/>
      <x v="182"/>
    </i>
    <i r="1">
      <x v="171"/>
      <x v="190"/>
      <x v="134"/>
    </i>
    <i r="1">
      <x v="208"/>
      <x v="29"/>
      <x v="152"/>
    </i>
    <i t="default">
      <x v="64"/>
    </i>
    <i>
      <x v="65"/>
      <x v="1"/>
      <x v="36"/>
      <x v="180"/>
    </i>
    <i r="1">
      <x v="97"/>
      <x v="35"/>
      <x v="147"/>
    </i>
    <i r="1">
      <x v="170"/>
      <x v="34"/>
      <x v="3"/>
    </i>
    <i t="default">
      <x v="65"/>
    </i>
    <i>
      <x v="66"/>
      <x v="16"/>
      <x v="154"/>
      <x v="142"/>
    </i>
    <i r="1">
      <x v="38"/>
      <x v="43"/>
      <x v="122"/>
    </i>
    <i r="1">
      <x v="40"/>
      <x v="152"/>
      <x v="122"/>
    </i>
    <i r="1">
      <x v="42"/>
      <x v="121"/>
      <x v="150"/>
    </i>
    <i r="1">
      <x v="168"/>
      <x v="4"/>
      <x v="59"/>
    </i>
    <i t="default">
      <x v="66"/>
    </i>
    <i>
      <x v="67"/>
      <x v="211"/>
      <x v="193"/>
      <x v="163"/>
    </i>
    <i r="1">
      <x v="213"/>
      <x v="76"/>
      <x v="172"/>
    </i>
    <i t="default">
      <x v="67"/>
    </i>
    <i>
      <x v="68"/>
      <x v="209"/>
      <x v="46"/>
      <x v="88"/>
    </i>
    <i t="default">
      <x v="68"/>
    </i>
    <i>
      <x v="69"/>
      <x v="4"/>
      <x v="138"/>
      <x v="113"/>
    </i>
    <i r="1">
      <x v="68"/>
      <x v="104"/>
      <x v="15"/>
    </i>
    <i r="1">
      <x v="75"/>
      <x v="114"/>
      <x v="62"/>
    </i>
    <i r="1">
      <x v="77"/>
      <x v="113"/>
      <x v="73"/>
    </i>
    <i t="default">
      <x v="69"/>
    </i>
    <i>
      <x v="70"/>
      <x v="206"/>
      <x v="194"/>
      <x v="22"/>
    </i>
    <i t="default">
      <x v="70"/>
    </i>
    <i>
      <x v="71"/>
      <x v="41"/>
      <x v="153"/>
      <x v="11"/>
    </i>
    <i t="default">
      <x v="71"/>
    </i>
    <i>
      <x v="72"/>
      <x v="48"/>
      <x v="191"/>
      <x v="54"/>
    </i>
    <i r="1">
      <x v="93"/>
      <x v="93"/>
      <x v="57"/>
    </i>
    <i r="1">
      <x v="103"/>
      <x v="30"/>
      <x v="158"/>
    </i>
    <i r="1">
      <x v="161"/>
      <x v="187"/>
      <x v="54"/>
    </i>
    <i t="default">
      <x v="72"/>
    </i>
    <i>
      <x v="73"/>
      <x v="192"/>
      <x v="99"/>
      <x v="42"/>
    </i>
    <i t="default">
      <x v="73"/>
    </i>
    <i>
      <x v="74"/>
      <x v="88"/>
      <x v="51"/>
      <x v="127"/>
    </i>
    <i t="default">
      <x v="74"/>
    </i>
    <i>
      <x v="75"/>
      <x v="246"/>
      <x v="207"/>
      <x v="102"/>
    </i>
    <i r="1">
      <x v="247"/>
      <x v="213"/>
      <x v="102"/>
    </i>
    <i r="1">
      <x v="248"/>
      <x v="210"/>
      <x v="110"/>
    </i>
    <i r="1">
      <x v="249"/>
      <x v="209"/>
      <x v="100"/>
    </i>
    <i r="1">
      <x v="302"/>
      <x v="205"/>
      <x v="140"/>
    </i>
    <i t="default">
      <x v="75"/>
    </i>
    <i t="grand">
      <x/>
    </i>
  </rowItems>
  <colItems count="1">
    <i/>
  </colItems>
  <dataFields count="1">
    <dataField name="Sum of Contract Amount" fld="4" baseField="0" baseItem="0" numFmtId="42"/>
  </dataFields>
  <formats count="29">
    <format dxfId="4">
      <pivotArea outline="0" fieldPosition="0" dataOnly="0">
        <references count="1">
          <reference field="2" defaultSubtotal="1" count="0"/>
        </references>
      </pivotArea>
    </format>
    <format dxfId="5">
      <pivotArea outline="0" fieldPosition="0" dataOnly="0">
        <references count="1">
          <reference field="2" defaultSubtotal="1" count="0"/>
        </references>
      </pivotArea>
    </format>
    <format dxfId="6">
      <pivotArea outline="0" fieldPosition="0" axis="axisRow" dataOnly="0" field="2" labelOnly="1" type="button"/>
    </format>
    <format dxfId="6">
      <pivotArea outline="0" fieldPosition="1" axis="axisRow" dataOnly="0" field="0" labelOnly="1" type="button"/>
    </format>
    <format dxfId="6">
      <pivotArea outline="0" fieldPosition="2" axis="axisRow" dataOnly="0" field="1" labelOnly="1" type="button"/>
    </format>
    <format dxfId="6">
      <pivotArea outline="0" fieldPosition="3" axis="axisRow" dataOnly="0" field="3" labelOnly="1" type="button"/>
    </format>
    <format dxfId="4">
      <pivotArea outline="0" fieldPosition="0" axis="axisRow" dataOnly="0" field="2" labelOnly="1" type="button"/>
    </format>
    <format dxfId="4">
      <pivotArea outline="0" fieldPosition="1" axis="axisRow" dataOnly="0" field="0" labelOnly="1" type="button"/>
    </format>
    <format dxfId="4">
      <pivotArea outline="0" fieldPosition="2" axis="axisRow" dataOnly="0" field="1" labelOnly="1" type="button"/>
    </format>
    <format dxfId="4">
      <pivotArea outline="0" fieldPosition="3" axis="axisRow" dataOnly="0" field="3" labelOnly="1" type="button"/>
    </format>
    <format dxfId="7">
      <pivotArea outline="0" fieldPosition="0" axis="axisRow" dataOnly="0" field="2" labelOnly="1" type="button"/>
    </format>
    <format dxfId="7">
      <pivotArea outline="0" fieldPosition="1" axis="axisRow" dataOnly="0" field="0" labelOnly="1" type="button"/>
    </format>
    <format dxfId="7">
      <pivotArea outline="0" fieldPosition="2" axis="axisRow" dataOnly="0" field="1" labelOnly="1" type="button"/>
    </format>
    <format dxfId="7">
      <pivotArea outline="0" fieldPosition="3" axis="axisRow" dataOnly="0" field="3" labelOnly="1" type="button"/>
    </format>
    <format dxfId="8">
      <pivotArea outline="0" fieldPosition="0" axis="axisRow" dataOnly="0" field="2" labelOnly="1" type="button"/>
    </format>
    <format dxfId="8">
      <pivotArea outline="0" fieldPosition="1" axis="axisRow" dataOnly="0" field="0" labelOnly="1" type="button"/>
    </format>
    <format dxfId="8">
      <pivotArea outline="0" fieldPosition="2" axis="axisRow" dataOnly="0" field="1" labelOnly="1" type="button"/>
    </format>
    <format dxfId="8">
      <pivotArea outline="0" fieldPosition="3" axis="axisRow" dataOnly="0" field="3" labelOnly="1" type="button"/>
    </format>
    <format dxfId="9">
      <pivotArea outline="0" fieldPosition="0" axis="axisRow" dataOnly="0" field="2" labelOnly="1" type="button"/>
    </format>
    <format dxfId="9">
      <pivotArea outline="0" fieldPosition="1" axis="axisRow" dataOnly="0" field="0" labelOnly="1" type="button"/>
    </format>
    <format dxfId="9">
      <pivotArea outline="0" fieldPosition="2" axis="axisRow" dataOnly="0" field="1" labelOnly="1" type="button"/>
    </format>
    <format dxfId="9">
      <pivotArea outline="0" fieldPosition="3" axis="axisRow" dataOnly="0" field="3" labelOnly="1" type="button"/>
    </format>
    <format dxfId="10">
      <pivotArea outline="0" fieldPosition="0" axis="axisRow" dataOnly="0" field="2" labelOnly="1" type="button"/>
    </format>
    <format dxfId="10">
      <pivotArea outline="0" fieldPosition="1" axis="axisRow" dataOnly="0" field="0" labelOnly="1" type="button"/>
    </format>
    <format dxfId="10">
      <pivotArea outline="0" fieldPosition="2" axis="axisRow" dataOnly="0" field="1" labelOnly="1" type="button"/>
    </format>
    <format dxfId="10">
      <pivotArea outline="0" fieldPosition="3" axis="axisRow" dataOnly="0" field="3" labelOnly="1" type="button"/>
    </format>
    <format dxfId="11">
      <pivotArea outline="0" fieldPosition="0" dataOnly="0" grandRow="1"/>
    </format>
    <format dxfId="9">
      <pivotArea outline="0" fieldPosition="0" dataOnly="0" grandRow="1"/>
    </format>
    <format dxfId="4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tabSelected="1" zoomScale="70" zoomScaleNormal="70" zoomScalePageLayoutView="0" workbookViewId="0" topLeftCell="A367">
      <selection activeCell="A3" sqref="A3"/>
    </sheetView>
  </sheetViews>
  <sheetFormatPr defaultColWidth="9.140625" defaultRowHeight="15"/>
  <cols>
    <col min="1" max="1" width="49.8515625" style="0" bestFit="1" customWidth="1"/>
    <col min="2" max="2" width="18.57421875" style="0" bestFit="1" customWidth="1"/>
    <col min="3" max="3" width="75.00390625" style="0" bestFit="1" customWidth="1"/>
    <col min="4" max="4" width="12.140625" style="0" customWidth="1"/>
    <col min="5" max="5" width="28.8515625" style="0" bestFit="1" customWidth="1"/>
  </cols>
  <sheetData>
    <row r="1" spans="1:256" s="35" customFormat="1" ht="12">
      <c r="A1" s="34" t="s">
        <v>726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5" s="33" customFormat="1" ht="19.5" customHeight="1">
      <c r="A3" s="29" t="s">
        <v>528</v>
      </c>
      <c r="B3" s="29" t="s">
        <v>703</v>
      </c>
      <c r="C3" s="29" t="s">
        <v>702</v>
      </c>
      <c r="D3" s="29" t="s">
        <v>529</v>
      </c>
      <c r="E3" s="29" t="s">
        <v>727</v>
      </c>
    </row>
    <row r="4" spans="1:5" ht="15">
      <c r="A4" s="18" t="s">
        <v>101</v>
      </c>
      <c r="B4" s="18" t="s">
        <v>99</v>
      </c>
      <c r="C4" s="18" t="s">
        <v>100</v>
      </c>
      <c r="D4" s="22">
        <v>40913</v>
      </c>
      <c r="E4" s="24">
        <v>2241907.29</v>
      </c>
    </row>
    <row r="5" spans="1:5" ht="15">
      <c r="A5" s="20"/>
      <c r="B5" s="18" t="s">
        <v>287</v>
      </c>
      <c r="C5" s="18" t="s">
        <v>288</v>
      </c>
      <c r="D5" s="22">
        <v>41379</v>
      </c>
      <c r="E5" s="24">
        <v>762516.15</v>
      </c>
    </row>
    <row r="6" spans="1:5" ht="15">
      <c r="A6" s="25" t="s">
        <v>471</v>
      </c>
      <c r="B6" s="26"/>
      <c r="C6" s="26"/>
      <c r="D6" s="26"/>
      <c r="E6" s="27">
        <v>3004423.44</v>
      </c>
    </row>
    <row r="7" spans="1:5" ht="15">
      <c r="A7" s="18" t="s">
        <v>363</v>
      </c>
      <c r="B7" s="18" t="s">
        <v>361</v>
      </c>
      <c r="C7" s="18" t="s">
        <v>362</v>
      </c>
      <c r="D7" s="22">
        <v>40976</v>
      </c>
      <c r="E7" s="24">
        <v>268814.85</v>
      </c>
    </row>
    <row r="8" spans="1:5" ht="15">
      <c r="A8" s="25" t="s">
        <v>472</v>
      </c>
      <c r="B8" s="26"/>
      <c r="C8" s="26"/>
      <c r="D8" s="26"/>
      <c r="E8" s="27">
        <v>268814.85</v>
      </c>
    </row>
    <row r="9" spans="1:5" ht="15">
      <c r="A9" s="18" t="s">
        <v>143</v>
      </c>
      <c r="B9" s="18" t="s">
        <v>141</v>
      </c>
      <c r="C9" s="18" t="s">
        <v>142</v>
      </c>
      <c r="D9" s="22">
        <v>40658</v>
      </c>
      <c r="E9" s="24">
        <v>1010932.26</v>
      </c>
    </row>
    <row r="10" spans="1:5" ht="15">
      <c r="A10" s="25" t="s">
        <v>473</v>
      </c>
      <c r="B10" s="26"/>
      <c r="C10" s="26"/>
      <c r="D10" s="26"/>
      <c r="E10" s="27">
        <v>1010932.26</v>
      </c>
    </row>
    <row r="11" spans="1:5" ht="15">
      <c r="A11" s="18" t="s">
        <v>51</v>
      </c>
      <c r="B11" s="18" t="s">
        <v>132</v>
      </c>
      <c r="C11" s="18" t="s">
        <v>133</v>
      </c>
      <c r="D11" s="22">
        <v>40445</v>
      </c>
      <c r="E11" s="24">
        <v>110711</v>
      </c>
    </row>
    <row r="12" spans="1:5" ht="15">
      <c r="A12" s="20"/>
      <c r="B12" s="18" t="s">
        <v>243</v>
      </c>
      <c r="C12" s="18" t="s">
        <v>244</v>
      </c>
      <c r="D12" s="22">
        <v>40812</v>
      </c>
      <c r="E12" s="24">
        <v>177247.8</v>
      </c>
    </row>
    <row r="13" spans="1:5" ht="15">
      <c r="A13" s="20"/>
      <c r="B13" s="18" t="s">
        <v>250</v>
      </c>
      <c r="C13" s="18" t="s">
        <v>251</v>
      </c>
      <c r="D13" s="22">
        <v>40770</v>
      </c>
      <c r="E13" s="24">
        <v>368648.6</v>
      </c>
    </row>
    <row r="14" spans="1:5" ht="15">
      <c r="A14" s="20"/>
      <c r="B14" s="18" t="s">
        <v>49</v>
      </c>
      <c r="C14" s="18" t="s">
        <v>50</v>
      </c>
      <c r="D14" s="22">
        <v>41106</v>
      </c>
      <c r="E14" s="24">
        <v>140728.7</v>
      </c>
    </row>
    <row r="15" spans="1:5" ht="15">
      <c r="A15" s="25" t="s">
        <v>474</v>
      </c>
      <c r="B15" s="26"/>
      <c r="C15" s="26"/>
      <c r="D15" s="26"/>
      <c r="E15" s="27">
        <v>797336.0999999999</v>
      </c>
    </row>
    <row r="16" spans="1:5" ht="15">
      <c r="A16" s="18" t="s">
        <v>71</v>
      </c>
      <c r="B16" s="18" t="s">
        <v>186</v>
      </c>
      <c r="C16" s="18" t="s">
        <v>187</v>
      </c>
      <c r="D16" s="22">
        <v>40991</v>
      </c>
      <c r="E16" s="24">
        <v>1242011.37</v>
      </c>
    </row>
    <row r="17" spans="1:5" ht="15">
      <c r="A17" s="20"/>
      <c r="B17" s="18" t="s">
        <v>216</v>
      </c>
      <c r="C17" s="18" t="s">
        <v>217</v>
      </c>
      <c r="D17" s="22">
        <v>40946</v>
      </c>
      <c r="E17" s="24">
        <v>2437572.38</v>
      </c>
    </row>
    <row r="18" spans="1:5" ht="15">
      <c r="A18" s="20"/>
      <c r="B18" s="18" t="s">
        <v>450</v>
      </c>
      <c r="C18" s="18" t="s">
        <v>451</v>
      </c>
      <c r="D18" s="22">
        <v>41122</v>
      </c>
      <c r="E18" s="24">
        <v>243758.07</v>
      </c>
    </row>
    <row r="19" spans="1:5" ht="15">
      <c r="A19" s="20"/>
      <c r="B19" s="18" t="s">
        <v>532</v>
      </c>
      <c r="C19" s="18" t="s">
        <v>533</v>
      </c>
      <c r="D19" s="22">
        <v>41409</v>
      </c>
      <c r="E19" s="24">
        <v>1076339.96</v>
      </c>
    </row>
    <row r="20" spans="1:5" ht="15">
      <c r="A20" s="25" t="s">
        <v>475</v>
      </c>
      <c r="B20" s="26"/>
      <c r="C20" s="26"/>
      <c r="D20" s="26"/>
      <c r="E20" s="27">
        <v>4999681.779999999</v>
      </c>
    </row>
    <row r="21" spans="1:5" ht="15">
      <c r="A21" s="18" t="s">
        <v>388</v>
      </c>
      <c r="B21" s="18" t="s">
        <v>386</v>
      </c>
      <c r="C21" s="18" t="s">
        <v>387</v>
      </c>
      <c r="D21" s="22">
        <v>40882</v>
      </c>
      <c r="E21" s="24">
        <v>57600</v>
      </c>
    </row>
    <row r="22" spans="1:5" ht="15">
      <c r="A22" s="20"/>
      <c r="B22" s="18" t="s">
        <v>393</v>
      </c>
      <c r="C22" s="18" t="s">
        <v>394</v>
      </c>
      <c r="D22" s="22">
        <v>40914</v>
      </c>
      <c r="E22" s="24">
        <v>87100</v>
      </c>
    </row>
    <row r="23" spans="1:5" ht="15">
      <c r="A23" s="25" t="s">
        <v>476</v>
      </c>
      <c r="B23" s="26"/>
      <c r="C23" s="26"/>
      <c r="D23" s="26"/>
      <c r="E23" s="27">
        <v>144700</v>
      </c>
    </row>
    <row r="24" spans="1:5" ht="15">
      <c r="A24" s="18" t="s">
        <v>147</v>
      </c>
      <c r="B24" s="18" t="s">
        <v>145</v>
      </c>
      <c r="C24" s="18" t="s">
        <v>146</v>
      </c>
      <c r="D24" s="22">
        <v>40491</v>
      </c>
      <c r="E24" s="24">
        <v>5988200</v>
      </c>
    </row>
    <row r="25" spans="1:5" ht="15">
      <c r="A25" s="25" t="s">
        <v>477</v>
      </c>
      <c r="B25" s="26"/>
      <c r="C25" s="26"/>
      <c r="D25" s="26"/>
      <c r="E25" s="27">
        <v>5988200</v>
      </c>
    </row>
    <row r="26" spans="1:5" ht="15">
      <c r="A26" s="18" t="s">
        <v>424</v>
      </c>
      <c r="B26" s="18" t="s">
        <v>423</v>
      </c>
      <c r="C26" s="18" t="s">
        <v>413</v>
      </c>
      <c r="D26" s="22">
        <v>41000</v>
      </c>
      <c r="E26" s="24">
        <v>60000</v>
      </c>
    </row>
    <row r="27" spans="1:5" ht="15">
      <c r="A27" s="20"/>
      <c r="B27" s="18" t="s">
        <v>453</v>
      </c>
      <c r="C27" s="18" t="s">
        <v>413</v>
      </c>
      <c r="D27" s="22">
        <v>41028</v>
      </c>
      <c r="E27" s="24">
        <v>24325</v>
      </c>
    </row>
    <row r="28" spans="1:5" ht="15">
      <c r="A28" s="20"/>
      <c r="B28" s="18" t="s">
        <v>458</v>
      </c>
      <c r="C28" s="18" t="s">
        <v>413</v>
      </c>
      <c r="D28" s="22">
        <v>41028</v>
      </c>
      <c r="E28" s="24">
        <v>40375</v>
      </c>
    </row>
    <row r="29" spans="1:5" ht="15">
      <c r="A29" s="20"/>
      <c r="B29" s="18" t="s">
        <v>535</v>
      </c>
      <c r="C29" s="18" t="s">
        <v>413</v>
      </c>
      <c r="D29" s="22">
        <v>41120</v>
      </c>
      <c r="E29" s="24">
        <v>17000</v>
      </c>
    </row>
    <row r="30" spans="1:5" ht="15">
      <c r="A30" s="20"/>
      <c r="B30" s="18" t="s">
        <v>534</v>
      </c>
      <c r="C30" s="18" t="s">
        <v>413</v>
      </c>
      <c r="D30" s="22">
        <v>41120</v>
      </c>
      <c r="E30" s="24">
        <v>74900</v>
      </c>
    </row>
    <row r="31" spans="1:5" ht="15">
      <c r="A31" s="20"/>
      <c r="B31" s="18" t="s">
        <v>536</v>
      </c>
      <c r="C31" s="18" t="s">
        <v>413</v>
      </c>
      <c r="D31" s="22">
        <v>41120</v>
      </c>
      <c r="E31" s="24">
        <v>10000</v>
      </c>
    </row>
    <row r="32" spans="1:5" ht="15">
      <c r="A32" s="25" t="s">
        <v>478</v>
      </c>
      <c r="B32" s="26"/>
      <c r="C32" s="26"/>
      <c r="D32" s="26"/>
      <c r="E32" s="27">
        <v>226600</v>
      </c>
    </row>
    <row r="33" spans="1:5" ht="15">
      <c r="A33" s="18" t="s">
        <v>15</v>
      </c>
      <c r="B33" s="18" t="s">
        <v>308</v>
      </c>
      <c r="C33" s="18" t="s">
        <v>309</v>
      </c>
      <c r="D33" s="22">
        <v>41120</v>
      </c>
      <c r="E33" s="24">
        <v>811027.4</v>
      </c>
    </row>
    <row r="34" spans="1:5" ht="15">
      <c r="A34" s="20"/>
      <c r="B34" s="18" t="s">
        <v>241</v>
      </c>
      <c r="C34" s="18" t="s">
        <v>242</v>
      </c>
      <c r="D34" s="22">
        <v>40668</v>
      </c>
      <c r="E34" s="24">
        <v>2123474.26</v>
      </c>
    </row>
    <row r="35" spans="1:5" ht="15">
      <c r="A35" s="20"/>
      <c r="B35" s="18" t="s">
        <v>545</v>
      </c>
      <c r="C35" s="18" t="s">
        <v>546</v>
      </c>
      <c r="D35" s="22">
        <v>41379</v>
      </c>
      <c r="E35" s="24">
        <v>304035</v>
      </c>
    </row>
    <row r="36" spans="1:5" ht="15">
      <c r="A36" s="20"/>
      <c r="B36" s="18" t="s">
        <v>547</v>
      </c>
      <c r="C36" s="18" t="s">
        <v>548</v>
      </c>
      <c r="D36" s="22">
        <v>41482</v>
      </c>
      <c r="E36" s="24">
        <v>115390</v>
      </c>
    </row>
    <row r="37" spans="1:5" ht="15">
      <c r="A37" s="20"/>
      <c r="B37" s="18" t="s">
        <v>543</v>
      </c>
      <c r="C37" s="18" t="s">
        <v>544</v>
      </c>
      <c r="D37" s="22">
        <v>41372</v>
      </c>
      <c r="E37" s="24">
        <v>372073.98</v>
      </c>
    </row>
    <row r="38" spans="1:5" ht="15">
      <c r="A38" s="20"/>
      <c r="B38" s="18" t="s">
        <v>127</v>
      </c>
      <c r="C38" s="18" t="s">
        <v>128</v>
      </c>
      <c r="D38" s="22">
        <v>40373</v>
      </c>
      <c r="E38" s="24">
        <v>466827.23</v>
      </c>
    </row>
    <row r="39" spans="1:5" ht="15">
      <c r="A39" s="20"/>
      <c r="B39" s="18" t="s">
        <v>220</v>
      </c>
      <c r="C39" s="18" t="s">
        <v>221</v>
      </c>
      <c r="D39" s="22">
        <v>40707</v>
      </c>
      <c r="E39" s="24">
        <v>3124801.13</v>
      </c>
    </row>
    <row r="40" spans="1:5" ht="15">
      <c r="A40" s="20"/>
      <c r="B40" s="18" t="s">
        <v>178</v>
      </c>
      <c r="C40" s="18" t="s">
        <v>179</v>
      </c>
      <c r="D40" s="22">
        <v>40473</v>
      </c>
      <c r="E40" s="24">
        <v>4402877.46</v>
      </c>
    </row>
    <row r="41" spans="1:5" ht="15">
      <c r="A41" s="20"/>
      <c r="B41" s="18" t="s">
        <v>201</v>
      </c>
      <c r="C41" s="18" t="s">
        <v>202</v>
      </c>
      <c r="D41" s="22">
        <v>40498</v>
      </c>
      <c r="E41" s="24">
        <v>2714546.52</v>
      </c>
    </row>
    <row r="42" spans="1:5" ht="15">
      <c r="A42" s="20"/>
      <c r="B42" s="18" t="s">
        <v>206</v>
      </c>
      <c r="C42" s="18" t="s">
        <v>207</v>
      </c>
      <c r="D42" s="22">
        <v>40498</v>
      </c>
      <c r="E42" s="24">
        <v>3050799.87</v>
      </c>
    </row>
    <row r="43" spans="1:5" ht="15">
      <c r="A43" s="20"/>
      <c r="B43" s="18" t="s">
        <v>208</v>
      </c>
      <c r="C43" s="18" t="s">
        <v>209</v>
      </c>
      <c r="D43" s="22">
        <v>40498</v>
      </c>
      <c r="E43" s="24">
        <v>3389137.48</v>
      </c>
    </row>
    <row r="44" spans="1:5" ht="15">
      <c r="A44" s="20"/>
      <c r="B44" s="18" t="s">
        <v>162</v>
      </c>
      <c r="C44" s="18" t="s">
        <v>161</v>
      </c>
      <c r="D44" s="22">
        <v>40442</v>
      </c>
      <c r="E44" s="24">
        <v>3797732.11</v>
      </c>
    </row>
    <row r="45" spans="1:5" ht="15">
      <c r="A45" s="20"/>
      <c r="B45" s="18" t="s">
        <v>235</v>
      </c>
      <c r="C45" s="18" t="s">
        <v>236</v>
      </c>
      <c r="D45" s="22">
        <v>41016</v>
      </c>
      <c r="E45" s="24">
        <v>4597666.69</v>
      </c>
    </row>
    <row r="46" spans="1:5" ht="15">
      <c r="A46" s="20"/>
      <c r="B46" s="18" t="s">
        <v>254</v>
      </c>
      <c r="C46" s="18" t="s">
        <v>255</v>
      </c>
      <c r="D46" s="22">
        <v>40967</v>
      </c>
      <c r="E46" s="24">
        <v>3323090.65</v>
      </c>
    </row>
    <row r="47" spans="1:5" ht="15">
      <c r="A47" s="20"/>
      <c r="B47" s="18" t="s">
        <v>256</v>
      </c>
      <c r="C47" s="18" t="s">
        <v>257</v>
      </c>
      <c r="D47" s="22">
        <v>40938</v>
      </c>
      <c r="E47" s="24">
        <v>4432579.98</v>
      </c>
    </row>
    <row r="48" spans="1:5" ht="15">
      <c r="A48" s="20"/>
      <c r="B48" s="18" t="s">
        <v>281</v>
      </c>
      <c r="C48" s="18" t="s">
        <v>282</v>
      </c>
      <c r="D48" s="22">
        <v>40722</v>
      </c>
      <c r="E48" s="24">
        <v>3190912.7</v>
      </c>
    </row>
    <row r="49" spans="1:5" ht="15">
      <c r="A49" s="20"/>
      <c r="B49" s="18" t="s">
        <v>342</v>
      </c>
      <c r="C49" s="18" t="s">
        <v>230</v>
      </c>
      <c r="D49" s="22">
        <v>40805</v>
      </c>
      <c r="E49" s="24">
        <v>1186169.6</v>
      </c>
    </row>
    <row r="50" spans="1:5" ht="15">
      <c r="A50" s="20"/>
      <c r="B50" s="18" t="s">
        <v>347</v>
      </c>
      <c r="C50" s="18" t="s">
        <v>348</v>
      </c>
      <c r="D50" s="22">
        <v>40805</v>
      </c>
      <c r="E50" s="24">
        <v>1254564.94</v>
      </c>
    </row>
    <row r="51" spans="1:5" ht="15">
      <c r="A51" s="20"/>
      <c r="B51" s="18" t="s">
        <v>466</v>
      </c>
      <c r="C51" s="18" t="s">
        <v>467</v>
      </c>
      <c r="D51" s="22">
        <v>41165</v>
      </c>
      <c r="E51" s="24">
        <v>2990628.56</v>
      </c>
    </row>
    <row r="52" spans="1:5" ht="15">
      <c r="A52" s="20"/>
      <c r="B52" s="18" t="s">
        <v>549</v>
      </c>
      <c r="C52" s="18" t="s">
        <v>550</v>
      </c>
      <c r="D52" s="22">
        <v>41395</v>
      </c>
      <c r="E52" s="24">
        <v>98315</v>
      </c>
    </row>
    <row r="53" spans="1:5" ht="15">
      <c r="A53" s="20"/>
      <c r="B53" s="18" t="s">
        <v>299</v>
      </c>
      <c r="C53" s="18" t="s">
        <v>300</v>
      </c>
      <c r="D53" s="22">
        <v>40938</v>
      </c>
      <c r="E53" s="24">
        <v>1259813.6</v>
      </c>
    </row>
    <row r="54" spans="1:5" ht="15">
      <c r="A54" s="20"/>
      <c r="B54" s="18" t="s">
        <v>301</v>
      </c>
      <c r="C54" s="18" t="s">
        <v>302</v>
      </c>
      <c r="D54" s="22">
        <v>41178</v>
      </c>
      <c r="E54" s="24">
        <v>296962.14</v>
      </c>
    </row>
    <row r="55" spans="1:5" ht="15">
      <c r="A55" s="20"/>
      <c r="B55" s="18" t="s">
        <v>351</v>
      </c>
      <c r="C55" s="18" t="s">
        <v>352</v>
      </c>
      <c r="D55" s="22">
        <v>41232</v>
      </c>
      <c r="E55" s="24">
        <v>1983287.16</v>
      </c>
    </row>
    <row r="56" spans="1:5" ht="15">
      <c r="A56" s="20"/>
      <c r="B56" s="18" t="s">
        <v>537</v>
      </c>
      <c r="C56" s="18" t="s">
        <v>538</v>
      </c>
      <c r="D56" s="22">
        <v>41463</v>
      </c>
      <c r="E56" s="24">
        <v>775000</v>
      </c>
    </row>
    <row r="57" spans="1:5" ht="15">
      <c r="A57" s="20"/>
      <c r="B57" s="18" t="s">
        <v>468</v>
      </c>
      <c r="C57" s="18" t="s">
        <v>469</v>
      </c>
      <c r="D57" s="22">
        <v>41292</v>
      </c>
      <c r="E57" s="24">
        <v>539009.2</v>
      </c>
    </row>
    <row r="58" spans="1:5" ht="15">
      <c r="A58" s="20"/>
      <c r="B58" s="18" t="s">
        <v>410</v>
      </c>
      <c r="C58" s="18" t="s">
        <v>411</v>
      </c>
      <c r="D58" s="22">
        <v>41180</v>
      </c>
      <c r="E58" s="24">
        <v>513911.71</v>
      </c>
    </row>
    <row r="59" spans="1:5" ht="15">
      <c r="A59" s="20"/>
      <c r="B59" s="18" t="s">
        <v>539</v>
      </c>
      <c r="C59" s="18" t="s">
        <v>540</v>
      </c>
      <c r="D59" s="22">
        <v>41427</v>
      </c>
      <c r="E59" s="24">
        <v>596500</v>
      </c>
    </row>
    <row r="60" spans="1:5" ht="15">
      <c r="A60" s="20"/>
      <c r="B60" s="18" t="s">
        <v>293</v>
      </c>
      <c r="C60" s="18" t="s">
        <v>294</v>
      </c>
      <c r="D60" s="22">
        <v>41156</v>
      </c>
      <c r="E60" s="24">
        <v>262381.05</v>
      </c>
    </row>
    <row r="61" spans="1:5" ht="15">
      <c r="A61" s="20"/>
      <c r="B61" s="18" t="s">
        <v>541</v>
      </c>
      <c r="C61" s="18" t="s">
        <v>542</v>
      </c>
      <c r="D61" s="22">
        <v>41365</v>
      </c>
      <c r="E61" s="24">
        <v>468587.2</v>
      </c>
    </row>
    <row r="62" spans="1:5" ht="15">
      <c r="A62" s="25" t="s">
        <v>479</v>
      </c>
      <c r="B62" s="26"/>
      <c r="C62" s="26"/>
      <c r="D62" s="26"/>
      <c r="E62" s="27">
        <v>52442102.62000001</v>
      </c>
    </row>
    <row r="63" spans="1:5" ht="15">
      <c r="A63" s="18" t="s">
        <v>552</v>
      </c>
      <c r="B63" s="18" t="s">
        <v>551</v>
      </c>
      <c r="C63" s="18" t="s">
        <v>370</v>
      </c>
      <c r="D63" s="22">
        <v>40869</v>
      </c>
      <c r="E63" s="24">
        <v>23620</v>
      </c>
    </row>
    <row r="64" spans="1:5" ht="15">
      <c r="A64" s="25" t="s">
        <v>704</v>
      </c>
      <c r="B64" s="26"/>
      <c r="C64" s="26"/>
      <c r="D64" s="26"/>
      <c r="E64" s="27">
        <v>23620</v>
      </c>
    </row>
    <row r="65" spans="1:5" ht="15">
      <c r="A65" s="18" t="s">
        <v>555</v>
      </c>
      <c r="B65" s="18" t="s">
        <v>553</v>
      </c>
      <c r="C65" s="18" t="s">
        <v>554</v>
      </c>
      <c r="D65" s="22">
        <v>41440</v>
      </c>
      <c r="E65" s="24">
        <v>1254559.42</v>
      </c>
    </row>
    <row r="66" spans="1:5" ht="15">
      <c r="A66" s="25" t="s">
        <v>705</v>
      </c>
      <c r="B66" s="26"/>
      <c r="C66" s="26"/>
      <c r="D66" s="26"/>
      <c r="E66" s="27">
        <v>1254559.42</v>
      </c>
    </row>
    <row r="67" spans="1:5" ht="15">
      <c r="A67" s="18" t="s">
        <v>124</v>
      </c>
      <c r="B67" s="18" t="s">
        <v>122</v>
      </c>
      <c r="C67" s="18" t="s">
        <v>123</v>
      </c>
      <c r="D67" s="22">
        <v>40779</v>
      </c>
      <c r="E67" s="24">
        <v>1268639.28</v>
      </c>
    </row>
    <row r="68" spans="1:5" ht="15">
      <c r="A68" s="20"/>
      <c r="B68" s="18" t="s">
        <v>380</v>
      </c>
      <c r="C68" s="18" t="s">
        <v>381</v>
      </c>
      <c r="D68" s="22">
        <v>40869</v>
      </c>
      <c r="E68" s="24">
        <v>60405</v>
      </c>
    </row>
    <row r="69" spans="1:5" ht="15">
      <c r="A69" s="20"/>
      <c r="B69" s="18" t="s">
        <v>382</v>
      </c>
      <c r="C69" s="18" t="s">
        <v>383</v>
      </c>
      <c r="D69" s="22">
        <v>40863</v>
      </c>
      <c r="E69" s="24">
        <v>61960</v>
      </c>
    </row>
    <row r="70" spans="1:5" ht="15">
      <c r="A70" s="20"/>
      <c r="B70" s="18" t="s">
        <v>389</v>
      </c>
      <c r="C70" s="18" t="s">
        <v>390</v>
      </c>
      <c r="D70" s="22">
        <v>40926</v>
      </c>
      <c r="E70" s="24">
        <v>65361</v>
      </c>
    </row>
    <row r="71" spans="1:5" ht="15">
      <c r="A71" s="20"/>
      <c r="B71" s="18" t="s">
        <v>391</v>
      </c>
      <c r="C71" s="18" t="s">
        <v>392</v>
      </c>
      <c r="D71" s="22">
        <v>40874</v>
      </c>
      <c r="E71" s="24">
        <v>8975</v>
      </c>
    </row>
    <row r="72" spans="1:5" ht="15">
      <c r="A72" s="20"/>
      <c r="B72" s="18" t="s">
        <v>412</v>
      </c>
      <c r="C72" s="18" t="s">
        <v>413</v>
      </c>
      <c r="D72" s="22">
        <v>41000</v>
      </c>
      <c r="E72" s="24">
        <v>99962</v>
      </c>
    </row>
    <row r="73" spans="1:5" ht="15">
      <c r="A73" s="20"/>
      <c r="B73" s="18" t="s">
        <v>415</v>
      </c>
      <c r="C73" s="18" t="s">
        <v>416</v>
      </c>
      <c r="D73" s="22">
        <v>41000</v>
      </c>
      <c r="E73" s="24">
        <v>21209</v>
      </c>
    </row>
    <row r="74" spans="1:5" ht="15">
      <c r="A74" s="20"/>
      <c r="B74" s="18" t="s">
        <v>417</v>
      </c>
      <c r="C74" s="18" t="s">
        <v>413</v>
      </c>
      <c r="D74" s="22">
        <v>41000</v>
      </c>
      <c r="E74" s="24">
        <v>140300</v>
      </c>
    </row>
    <row r="75" spans="1:5" ht="15">
      <c r="A75" s="20"/>
      <c r="B75" s="18" t="s">
        <v>418</v>
      </c>
      <c r="C75" s="18" t="s">
        <v>413</v>
      </c>
      <c r="D75" s="22">
        <v>41000</v>
      </c>
      <c r="E75" s="24">
        <v>63871</v>
      </c>
    </row>
    <row r="76" spans="1:5" ht="15">
      <c r="A76" s="20"/>
      <c r="B76" s="18" t="s">
        <v>419</v>
      </c>
      <c r="C76" s="18" t="s">
        <v>413</v>
      </c>
      <c r="D76" s="22">
        <v>41000</v>
      </c>
      <c r="E76" s="24">
        <v>36118</v>
      </c>
    </row>
    <row r="77" spans="1:5" ht="15">
      <c r="A77" s="20"/>
      <c r="B77" s="18" t="s">
        <v>420</v>
      </c>
      <c r="C77" s="18" t="s">
        <v>413</v>
      </c>
      <c r="D77" s="22">
        <v>41000</v>
      </c>
      <c r="E77" s="24">
        <v>82064</v>
      </c>
    </row>
    <row r="78" spans="1:5" ht="15">
      <c r="A78" s="20"/>
      <c r="B78" s="18" t="s">
        <v>421</v>
      </c>
      <c r="C78" s="18" t="s">
        <v>413</v>
      </c>
      <c r="D78" s="22">
        <v>41000</v>
      </c>
      <c r="E78" s="24">
        <v>129605</v>
      </c>
    </row>
    <row r="79" spans="1:5" ht="15">
      <c r="A79" s="20"/>
      <c r="B79" s="18" t="s">
        <v>422</v>
      </c>
      <c r="C79" s="18" t="s">
        <v>413</v>
      </c>
      <c r="D79" s="22">
        <v>41000</v>
      </c>
      <c r="E79" s="24">
        <v>109650</v>
      </c>
    </row>
    <row r="80" spans="1:5" ht="15">
      <c r="A80" s="20"/>
      <c r="B80" s="18" t="s">
        <v>425</v>
      </c>
      <c r="C80" s="18" t="s">
        <v>413</v>
      </c>
      <c r="D80" s="22">
        <v>41000</v>
      </c>
      <c r="E80" s="24">
        <v>35062</v>
      </c>
    </row>
    <row r="81" spans="1:5" ht="15">
      <c r="A81" s="20"/>
      <c r="B81" s="18" t="s">
        <v>426</v>
      </c>
      <c r="C81" s="18" t="s">
        <v>413</v>
      </c>
      <c r="D81" s="22">
        <v>41000</v>
      </c>
      <c r="E81" s="24">
        <v>24674</v>
      </c>
    </row>
    <row r="82" spans="1:5" ht="15">
      <c r="A82" s="20"/>
      <c r="B82" s="18" t="s">
        <v>427</v>
      </c>
      <c r="C82" s="18" t="s">
        <v>413</v>
      </c>
      <c r="D82" s="22">
        <v>41000</v>
      </c>
      <c r="E82" s="24">
        <v>59452</v>
      </c>
    </row>
    <row r="83" spans="1:5" ht="15">
      <c r="A83" s="20"/>
      <c r="B83" s="18" t="s">
        <v>428</v>
      </c>
      <c r="C83" s="18" t="s">
        <v>413</v>
      </c>
      <c r="D83" s="22">
        <v>41000</v>
      </c>
      <c r="E83" s="24">
        <v>41889</v>
      </c>
    </row>
    <row r="84" spans="1:5" ht="15">
      <c r="A84" s="20"/>
      <c r="B84" s="18" t="s">
        <v>429</v>
      </c>
      <c r="C84" s="18" t="s">
        <v>413</v>
      </c>
      <c r="D84" s="22">
        <v>41000</v>
      </c>
      <c r="E84" s="24">
        <v>61827</v>
      </c>
    </row>
    <row r="85" spans="1:5" ht="15">
      <c r="A85" s="20"/>
      <c r="B85" s="18" t="s">
        <v>430</v>
      </c>
      <c r="C85" s="18" t="s">
        <v>413</v>
      </c>
      <c r="D85" s="22">
        <v>41000</v>
      </c>
      <c r="E85" s="24">
        <v>84622</v>
      </c>
    </row>
    <row r="86" spans="1:5" ht="15">
      <c r="A86" s="20"/>
      <c r="B86" s="18" t="s">
        <v>431</v>
      </c>
      <c r="C86" s="18" t="s">
        <v>413</v>
      </c>
      <c r="D86" s="22">
        <v>41000</v>
      </c>
      <c r="E86" s="24">
        <v>33942</v>
      </c>
    </row>
    <row r="87" spans="1:5" ht="15">
      <c r="A87" s="20"/>
      <c r="B87" s="18" t="s">
        <v>433</v>
      </c>
      <c r="C87" s="18" t="s">
        <v>413</v>
      </c>
      <c r="D87" s="22">
        <v>41000</v>
      </c>
      <c r="E87" s="24">
        <v>90437</v>
      </c>
    </row>
    <row r="88" spans="1:5" ht="15">
      <c r="A88" s="20"/>
      <c r="B88" s="18" t="s">
        <v>434</v>
      </c>
      <c r="C88" s="18" t="s">
        <v>413</v>
      </c>
      <c r="D88" s="22">
        <v>41000</v>
      </c>
      <c r="E88" s="24">
        <v>103269</v>
      </c>
    </row>
    <row r="89" spans="1:5" ht="15">
      <c r="A89" s="20"/>
      <c r="B89" s="18" t="s">
        <v>563</v>
      </c>
      <c r="C89" s="18" t="s">
        <v>413</v>
      </c>
      <c r="D89" s="22">
        <v>41000</v>
      </c>
      <c r="E89" s="24">
        <v>74147</v>
      </c>
    </row>
    <row r="90" spans="1:5" ht="15">
      <c r="A90" s="20"/>
      <c r="B90" s="18" t="s">
        <v>435</v>
      </c>
      <c r="C90" s="18" t="s">
        <v>413</v>
      </c>
      <c r="D90" s="22">
        <v>41000</v>
      </c>
      <c r="E90" s="24">
        <v>51587</v>
      </c>
    </row>
    <row r="91" spans="1:5" ht="15">
      <c r="A91" s="20"/>
      <c r="B91" s="18" t="s">
        <v>436</v>
      </c>
      <c r="C91" s="18" t="s">
        <v>413</v>
      </c>
      <c r="D91" s="22">
        <v>41000</v>
      </c>
      <c r="E91" s="24">
        <v>4986</v>
      </c>
    </row>
    <row r="92" spans="1:5" ht="15">
      <c r="A92" s="20"/>
      <c r="B92" s="18" t="s">
        <v>437</v>
      </c>
      <c r="C92" s="18" t="s">
        <v>413</v>
      </c>
      <c r="D92" s="22">
        <v>41000</v>
      </c>
      <c r="E92" s="24">
        <v>34183</v>
      </c>
    </row>
    <row r="93" spans="1:5" ht="15">
      <c r="A93" s="20"/>
      <c r="B93" s="18" t="s">
        <v>438</v>
      </c>
      <c r="C93" s="18" t="s">
        <v>413</v>
      </c>
      <c r="D93" s="22">
        <v>41000</v>
      </c>
      <c r="E93" s="24">
        <v>11885</v>
      </c>
    </row>
    <row r="94" spans="1:5" ht="15">
      <c r="A94" s="20"/>
      <c r="B94" s="18" t="s">
        <v>439</v>
      </c>
      <c r="C94" s="18" t="s">
        <v>413</v>
      </c>
      <c r="D94" s="22">
        <v>41000</v>
      </c>
      <c r="E94" s="24">
        <v>20144</v>
      </c>
    </row>
    <row r="95" spans="1:5" ht="15">
      <c r="A95" s="20"/>
      <c r="B95" s="18" t="s">
        <v>440</v>
      </c>
      <c r="C95" s="18" t="s">
        <v>413</v>
      </c>
      <c r="D95" s="22">
        <v>41000</v>
      </c>
      <c r="E95" s="24">
        <v>33145</v>
      </c>
    </row>
    <row r="96" spans="1:5" ht="15">
      <c r="A96" s="20"/>
      <c r="B96" s="18" t="s">
        <v>441</v>
      </c>
      <c r="C96" s="18" t="s">
        <v>413</v>
      </c>
      <c r="D96" s="22">
        <v>41000</v>
      </c>
      <c r="E96" s="24">
        <v>61921</v>
      </c>
    </row>
    <row r="97" spans="1:5" ht="15">
      <c r="A97" s="20"/>
      <c r="B97" s="18" t="s">
        <v>556</v>
      </c>
      <c r="C97" s="18" t="s">
        <v>413</v>
      </c>
      <c r="D97" s="22">
        <v>41120</v>
      </c>
      <c r="E97" s="24">
        <v>170500</v>
      </c>
    </row>
    <row r="98" spans="1:5" ht="15">
      <c r="A98" s="20"/>
      <c r="B98" s="18" t="s">
        <v>557</v>
      </c>
      <c r="C98" s="18" t="s">
        <v>413</v>
      </c>
      <c r="D98" s="22">
        <v>41120</v>
      </c>
      <c r="E98" s="24">
        <v>158680</v>
      </c>
    </row>
    <row r="99" spans="1:5" ht="15">
      <c r="A99" s="20"/>
      <c r="B99" s="18" t="s">
        <v>560</v>
      </c>
      <c r="C99" s="18" t="s">
        <v>413</v>
      </c>
      <c r="D99" s="22">
        <v>41120</v>
      </c>
      <c r="E99" s="24">
        <v>86240</v>
      </c>
    </row>
    <row r="100" spans="1:5" ht="15">
      <c r="A100" s="20"/>
      <c r="B100" s="18" t="s">
        <v>568</v>
      </c>
      <c r="C100" s="18" t="s">
        <v>413</v>
      </c>
      <c r="D100" s="22">
        <v>41120</v>
      </c>
      <c r="E100" s="24">
        <v>54960</v>
      </c>
    </row>
    <row r="101" spans="1:5" ht="15">
      <c r="A101" s="20"/>
      <c r="B101" s="18" t="s">
        <v>573</v>
      </c>
      <c r="C101" s="18" t="s">
        <v>413</v>
      </c>
      <c r="D101" s="22">
        <v>41120</v>
      </c>
      <c r="E101" s="24">
        <v>37360</v>
      </c>
    </row>
    <row r="102" spans="1:5" ht="15">
      <c r="A102" s="20"/>
      <c r="B102" s="18" t="s">
        <v>561</v>
      </c>
      <c r="C102" s="18" t="s">
        <v>413</v>
      </c>
      <c r="D102" s="22">
        <v>41120</v>
      </c>
      <c r="E102" s="24">
        <v>76000</v>
      </c>
    </row>
    <row r="103" spans="1:5" ht="15">
      <c r="A103" s="20"/>
      <c r="B103" s="18" t="s">
        <v>558</v>
      </c>
      <c r="C103" s="18" t="s">
        <v>413</v>
      </c>
      <c r="D103" s="22">
        <v>41120</v>
      </c>
      <c r="E103" s="24">
        <v>115315</v>
      </c>
    </row>
    <row r="104" spans="1:5" ht="15">
      <c r="A104" s="20"/>
      <c r="B104" s="18" t="s">
        <v>572</v>
      </c>
      <c r="C104" s="18" t="s">
        <v>413</v>
      </c>
      <c r="D104" s="22">
        <v>41120</v>
      </c>
      <c r="E104" s="24">
        <v>37445</v>
      </c>
    </row>
    <row r="105" spans="1:5" ht="15">
      <c r="A105" s="20"/>
      <c r="B105" s="18" t="s">
        <v>562</v>
      </c>
      <c r="C105" s="18" t="s">
        <v>413</v>
      </c>
      <c r="D105" s="22">
        <v>41120</v>
      </c>
      <c r="E105" s="24">
        <v>74885</v>
      </c>
    </row>
    <row r="106" spans="1:5" ht="15">
      <c r="A106" s="20"/>
      <c r="B106" s="18" t="s">
        <v>565</v>
      </c>
      <c r="C106" s="18" t="s">
        <v>413</v>
      </c>
      <c r="D106" s="22">
        <v>41120</v>
      </c>
      <c r="E106" s="24">
        <v>58560</v>
      </c>
    </row>
    <row r="107" spans="1:5" ht="15">
      <c r="A107" s="20"/>
      <c r="B107" s="18" t="s">
        <v>566</v>
      </c>
      <c r="C107" s="18" t="s">
        <v>413</v>
      </c>
      <c r="D107" s="22">
        <v>41120</v>
      </c>
      <c r="E107" s="24">
        <v>58165</v>
      </c>
    </row>
    <row r="108" spans="1:5" ht="15">
      <c r="A108" s="20"/>
      <c r="B108" s="18" t="s">
        <v>567</v>
      </c>
      <c r="C108" s="18" t="s">
        <v>413</v>
      </c>
      <c r="D108" s="22">
        <v>41120</v>
      </c>
      <c r="E108" s="24">
        <v>55760</v>
      </c>
    </row>
    <row r="109" spans="1:5" ht="15">
      <c r="A109" s="20"/>
      <c r="B109" s="18" t="s">
        <v>575</v>
      </c>
      <c r="C109" s="18" t="s">
        <v>413</v>
      </c>
      <c r="D109" s="22">
        <v>41120</v>
      </c>
      <c r="E109" s="24">
        <v>35945</v>
      </c>
    </row>
    <row r="110" spans="1:5" ht="15">
      <c r="A110" s="20"/>
      <c r="B110" s="18" t="s">
        <v>571</v>
      </c>
      <c r="C110" s="18" t="s">
        <v>413</v>
      </c>
      <c r="D110" s="22">
        <v>41120</v>
      </c>
      <c r="E110" s="24">
        <v>38420</v>
      </c>
    </row>
    <row r="111" spans="1:5" ht="15">
      <c r="A111" s="20"/>
      <c r="B111" s="18" t="s">
        <v>578</v>
      </c>
      <c r="C111" s="18" t="s">
        <v>413</v>
      </c>
      <c r="D111" s="22">
        <v>41120</v>
      </c>
      <c r="E111" s="24">
        <v>24580</v>
      </c>
    </row>
    <row r="112" spans="1:5" ht="15">
      <c r="A112" s="20"/>
      <c r="B112" s="18" t="s">
        <v>569</v>
      </c>
      <c r="C112" s="18" t="s">
        <v>413</v>
      </c>
      <c r="D112" s="22">
        <v>41120</v>
      </c>
      <c r="E112" s="24">
        <v>47975</v>
      </c>
    </row>
    <row r="113" spans="1:5" ht="15">
      <c r="A113" s="20"/>
      <c r="B113" s="18" t="s">
        <v>576</v>
      </c>
      <c r="C113" s="18" t="s">
        <v>413</v>
      </c>
      <c r="D113" s="22">
        <v>41120</v>
      </c>
      <c r="E113" s="24">
        <v>28960</v>
      </c>
    </row>
    <row r="114" spans="1:5" ht="15">
      <c r="A114" s="20"/>
      <c r="B114" s="18" t="s">
        <v>579</v>
      </c>
      <c r="C114" s="18" t="s">
        <v>413</v>
      </c>
      <c r="D114" s="22">
        <v>41120</v>
      </c>
      <c r="E114" s="24">
        <v>8980</v>
      </c>
    </row>
    <row r="115" spans="1:5" ht="15">
      <c r="A115" s="20"/>
      <c r="B115" s="18" t="s">
        <v>574</v>
      </c>
      <c r="C115" s="18" t="s">
        <v>413</v>
      </c>
      <c r="D115" s="22">
        <v>41120</v>
      </c>
      <c r="E115" s="24">
        <v>37110</v>
      </c>
    </row>
    <row r="116" spans="1:5" ht="15">
      <c r="A116" s="20"/>
      <c r="B116" s="18" t="s">
        <v>580</v>
      </c>
      <c r="C116" s="18" t="s">
        <v>413</v>
      </c>
      <c r="D116" s="22">
        <v>41120</v>
      </c>
      <c r="E116" s="24">
        <v>2530</v>
      </c>
    </row>
    <row r="117" spans="1:5" ht="15">
      <c r="A117" s="20"/>
      <c r="B117" s="18" t="s">
        <v>570</v>
      </c>
      <c r="C117" s="18" t="s">
        <v>413</v>
      </c>
      <c r="D117" s="22">
        <v>41120</v>
      </c>
      <c r="E117" s="24">
        <v>38730</v>
      </c>
    </row>
    <row r="118" spans="1:5" ht="15">
      <c r="A118" s="20"/>
      <c r="B118" s="18" t="s">
        <v>564</v>
      </c>
      <c r="C118" s="18" t="s">
        <v>413</v>
      </c>
      <c r="D118" s="22">
        <v>41120</v>
      </c>
      <c r="E118" s="24">
        <v>62465</v>
      </c>
    </row>
    <row r="119" spans="1:5" ht="15">
      <c r="A119" s="20"/>
      <c r="B119" s="18" t="s">
        <v>559</v>
      </c>
      <c r="C119" s="18" t="s">
        <v>413</v>
      </c>
      <c r="D119" s="22">
        <v>41120</v>
      </c>
      <c r="E119" s="24">
        <v>89705</v>
      </c>
    </row>
    <row r="120" spans="1:5" ht="15">
      <c r="A120" s="20"/>
      <c r="B120" s="18" t="s">
        <v>577</v>
      </c>
      <c r="C120" s="18" t="s">
        <v>413</v>
      </c>
      <c r="D120" s="22">
        <v>41120</v>
      </c>
      <c r="E120" s="24">
        <v>28230</v>
      </c>
    </row>
    <row r="121" spans="1:5" ht="15">
      <c r="A121" s="25" t="s">
        <v>480</v>
      </c>
      <c r="B121" s="26"/>
      <c r="C121" s="26"/>
      <c r="D121" s="26"/>
      <c r="E121" s="27">
        <v>4402791.28</v>
      </c>
    </row>
    <row r="122" spans="1:5" ht="15">
      <c r="A122" s="18" t="s">
        <v>376</v>
      </c>
      <c r="B122" s="18" t="s">
        <v>375</v>
      </c>
      <c r="C122" s="18" t="s">
        <v>370</v>
      </c>
      <c r="D122" s="22">
        <v>40913</v>
      </c>
      <c r="E122" s="24">
        <v>86497</v>
      </c>
    </row>
    <row r="123" spans="1:5" ht="15">
      <c r="A123" s="25" t="s">
        <v>481</v>
      </c>
      <c r="B123" s="26"/>
      <c r="C123" s="26"/>
      <c r="D123" s="26"/>
      <c r="E123" s="27">
        <v>86497</v>
      </c>
    </row>
    <row r="124" spans="1:5" ht="15">
      <c r="A124" s="18" t="s">
        <v>36</v>
      </c>
      <c r="B124" s="18" t="s">
        <v>154</v>
      </c>
      <c r="C124" s="18" t="s">
        <v>155</v>
      </c>
      <c r="D124" s="22">
        <v>40931</v>
      </c>
      <c r="E124" s="24">
        <v>302550.62</v>
      </c>
    </row>
    <row r="125" spans="1:5" ht="15">
      <c r="A125" s="20"/>
      <c r="B125" s="18" t="s">
        <v>34</v>
      </c>
      <c r="C125" s="18" t="s">
        <v>35</v>
      </c>
      <c r="D125" s="22">
        <v>41100</v>
      </c>
      <c r="E125" s="24">
        <v>605003.14</v>
      </c>
    </row>
    <row r="126" spans="1:5" ht="15">
      <c r="A126" s="20"/>
      <c r="B126" s="18" t="s">
        <v>583</v>
      </c>
      <c r="C126" s="18" t="s">
        <v>584</v>
      </c>
      <c r="D126" s="22">
        <v>41390</v>
      </c>
      <c r="E126" s="24">
        <v>46175</v>
      </c>
    </row>
    <row r="127" spans="1:5" ht="15">
      <c r="A127" s="20"/>
      <c r="B127" s="18" t="s">
        <v>283</v>
      </c>
      <c r="C127" s="18" t="s">
        <v>284</v>
      </c>
      <c r="D127" s="22">
        <v>41008</v>
      </c>
      <c r="E127" s="24">
        <v>746907.27</v>
      </c>
    </row>
    <row r="128" spans="1:5" ht="15">
      <c r="A128" s="20"/>
      <c r="B128" s="18" t="s">
        <v>581</v>
      </c>
      <c r="C128" s="18" t="s">
        <v>582</v>
      </c>
      <c r="D128" s="22">
        <v>40777</v>
      </c>
      <c r="E128" s="24">
        <v>474581.74</v>
      </c>
    </row>
    <row r="129" spans="1:5" ht="15">
      <c r="A129" s="20"/>
      <c r="B129" s="18" t="s">
        <v>190</v>
      </c>
      <c r="C129" s="18" t="s">
        <v>191</v>
      </c>
      <c r="D129" s="22">
        <v>40678</v>
      </c>
      <c r="E129" s="24">
        <v>251356.04</v>
      </c>
    </row>
    <row r="130" spans="1:5" ht="15">
      <c r="A130" s="20"/>
      <c r="B130" s="18" t="s">
        <v>192</v>
      </c>
      <c r="C130" s="18" t="s">
        <v>193</v>
      </c>
      <c r="D130" s="22">
        <v>40931</v>
      </c>
      <c r="E130" s="24">
        <v>470051.86</v>
      </c>
    </row>
    <row r="131" spans="1:5" ht="15">
      <c r="A131" s="20"/>
      <c r="B131" s="18" t="s">
        <v>72</v>
      </c>
      <c r="C131" s="18" t="s">
        <v>73</v>
      </c>
      <c r="D131" s="22">
        <v>41244</v>
      </c>
      <c r="E131" s="24">
        <v>531611.5</v>
      </c>
    </row>
    <row r="132" spans="1:5" ht="15">
      <c r="A132" s="25" t="s">
        <v>482</v>
      </c>
      <c r="B132" s="26"/>
      <c r="C132" s="26"/>
      <c r="D132" s="26"/>
      <c r="E132" s="27">
        <v>3428237.17</v>
      </c>
    </row>
    <row r="133" spans="1:5" ht="15">
      <c r="A133" s="18" t="s">
        <v>94</v>
      </c>
      <c r="B133" s="18" t="s">
        <v>92</v>
      </c>
      <c r="C133" s="18" t="s">
        <v>93</v>
      </c>
      <c r="D133" s="22">
        <v>40519</v>
      </c>
      <c r="E133" s="24">
        <v>395764.6</v>
      </c>
    </row>
    <row r="134" spans="1:5" ht="15">
      <c r="A134" s="25" t="s">
        <v>483</v>
      </c>
      <c r="B134" s="26"/>
      <c r="C134" s="26"/>
      <c r="D134" s="26"/>
      <c r="E134" s="27">
        <v>395764.6</v>
      </c>
    </row>
    <row r="135" spans="1:5" ht="15">
      <c r="A135" s="18" t="s">
        <v>228</v>
      </c>
      <c r="B135" s="18" t="s">
        <v>226</v>
      </c>
      <c r="C135" s="18" t="s">
        <v>227</v>
      </c>
      <c r="D135" s="22">
        <v>40632</v>
      </c>
      <c r="E135" s="24">
        <v>2360223.26</v>
      </c>
    </row>
    <row r="136" spans="1:5" ht="15">
      <c r="A136" s="20"/>
      <c r="B136" s="18" t="s">
        <v>322</v>
      </c>
      <c r="C136" s="18" t="s">
        <v>323</v>
      </c>
      <c r="D136" s="22">
        <v>40798</v>
      </c>
      <c r="E136" s="24">
        <v>506846.39</v>
      </c>
    </row>
    <row r="137" spans="1:5" ht="15">
      <c r="A137" s="20"/>
      <c r="B137" s="18" t="s">
        <v>263</v>
      </c>
      <c r="C137" s="18" t="s">
        <v>264</v>
      </c>
      <c r="D137" s="22">
        <v>41185</v>
      </c>
      <c r="E137" s="24">
        <v>3787277.5</v>
      </c>
    </row>
    <row r="138" spans="1:5" ht="15">
      <c r="A138" s="25" t="s">
        <v>484</v>
      </c>
      <c r="B138" s="26"/>
      <c r="C138" s="26"/>
      <c r="D138" s="26"/>
      <c r="E138" s="27">
        <v>6654347.15</v>
      </c>
    </row>
    <row r="139" spans="1:5" ht="15">
      <c r="A139" s="18" t="s">
        <v>587</v>
      </c>
      <c r="B139" s="18" t="s">
        <v>585</v>
      </c>
      <c r="C139" s="18" t="s">
        <v>586</v>
      </c>
      <c r="D139" s="22">
        <v>40392</v>
      </c>
      <c r="E139" s="24">
        <v>65745.98</v>
      </c>
    </row>
    <row r="140" spans="1:5" ht="15">
      <c r="A140" s="25" t="s">
        <v>706</v>
      </c>
      <c r="B140" s="26"/>
      <c r="C140" s="26"/>
      <c r="D140" s="26"/>
      <c r="E140" s="27">
        <v>65745.98</v>
      </c>
    </row>
    <row r="141" spans="1:5" ht="15">
      <c r="A141" s="18" t="s">
        <v>78</v>
      </c>
      <c r="B141" s="18" t="s">
        <v>95</v>
      </c>
      <c r="C141" s="18" t="s">
        <v>96</v>
      </c>
      <c r="D141" s="22">
        <v>40778</v>
      </c>
      <c r="E141" s="24">
        <v>3448121.99</v>
      </c>
    </row>
    <row r="142" spans="1:5" ht="15">
      <c r="A142" s="20"/>
      <c r="B142" s="18" t="s">
        <v>76</v>
      </c>
      <c r="C142" s="18" t="s">
        <v>77</v>
      </c>
      <c r="D142" s="22">
        <v>40778</v>
      </c>
      <c r="E142" s="24">
        <v>702744.21</v>
      </c>
    </row>
    <row r="143" spans="1:5" ht="15">
      <c r="A143" s="20"/>
      <c r="B143" s="18" t="s">
        <v>588</v>
      </c>
      <c r="C143" s="18" t="s">
        <v>589</v>
      </c>
      <c r="D143" s="22">
        <v>41379</v>
      </c>
      <c r="E143" s="24">
        <v>686028</v>
      </c>
    </row>
    <row r="144" spans="1:5" ht="15">
      <c r="A144" s="20"/>
      <c r="B144" s="18" t="s">
        <v>115</v>
      </c>
      <c r="C144" s="18" t="s">
        <v>116</v>
      </c>
      <c r="D144" s="22">
        <v>40512</v>
      </c>
      <c r="E144" s="24">
        <v>1837338.34</v>
      </c>
    </row>
    <row r="145" spans="1:5" ht="15">
      <c r="A145" s="25" t="s">
        <v>485</v>
      </c>
      <c r="B145" s="26"/>
      <c r="C145" s="26"/>
      <c r="D145" s="26"/>
      <c r="E145" s="27">
        <v>6674232.54</v>
      </c>
    </row>
    <row r="146" spans="1:5" ht="15">
      <c r="A146" s="18" t="s">
        <v>277</v>
      </c>
      <c r="B146" s="18" t="s">
        <v>275</v>
      </c>
      <c r="C146" s="18" t="s">
        <v>276</v>
      </c>
      <c r="D146" s="22">
        <v>40665</v>
      </c>
      <c r="E146" s="24">
        <v>482130.53</v>
      </c>
    </row>
    <row r="147" spans="1:5" ht="15">
      <c r="A147" s="25" t="s">
        <v>486</v>
      </c>
      <c r="B147" s="26"/>
      <c r="C147" s="26"/>
      <c r="D147" s="26"/>
      <c r="E147" s="27">
        <v>482130.53</v>
      </c>
    </row>
    <row r="148" spans="1:5" ht="15">
      <c r="A148" s="18" t="s">
        <v>592</v>
      </c>
      <c r="B148" s="18" t="s">
        <v>590</v>
      </c>
      <c r="C148" s="18" t="s">
        <v>591</v>
      </c>
      <c r="D148" s="22">
        <v>41375</v>
      </c>
      <c r="E148" s="24">
        <v>649000</v>
      </c>
    </row>
    <row r="149" spans="1:5" ht="15">
      <c r="A149" s="20"/>
      <c r="B149" s="18" t="s">
        <v>593</v>
      </c>
      <c r="C149" s="18" t="s">
        <v>594</v>
      </c>
      <c r="D149" s="22">
        <v>41325</v>
      </c>
      <c r="E149" s="24">
        <v>28700</v>
      </c>
    </row>
    <row r="150" spans="1:5" ht="15">
      <c r="A150" s="25" t="s">
        <v>707</v>
      </c>
      <c r="B150" s="26"/>
      <c r="C150" s="26"/>
      <c r="D150" s="26"/>
      <c r="E150" s="27">
        <v>677700</v>
      </c>
    </row>
    <row r="151" spans="1:5" ht="15">
      <c r="A151" s="18" t="s">
        <v>280</v>
      </c>
      <c r="B151" s="18" t="s">
        <v>278</v>
      </c>
      <c r="C151" s="18" t="s">
        <v>279</v>
      </c>
      <c r="D151" s="22">
        <v>41346</v>
      </c>
      <c r="E151" s="24">
        <v>700585.18</v>
      </c>
    </row>
    <row r="152" spans="1:5" ht="15">
      <c r="A152" s="25" t="s">
        <v>487</v>
      </c>
      <c r="B152" s="26"/>
      <c r="C152" s="26"/>
      <c r="D152" s="26"/>
      <c r="E152" s="27">
        <v>700585.18</v>
      </c>
    </row>
    <row r="153" spans="1:5" ht="15">
      <c r="A153" s="18" t="s">
        <v>597</v>
      </c>
      <c r="B153" s="18" t="s">
        <v>595</v>
      </c>
      <c r="C153" s="18" t="s">
        <v>596</v>
      </c>
      <c r="D153" s="22">
        <v>41030</v>
      </c>
      <c r="E153" s="24">
        <v>14455</v>
      </c>
    </row>
    <row r="154" spans="1:5" ht="15">
      <c r="A154" s="25" t="s">
        <v>708</v>
      </c>
      <c r="B154" s="26"/>
      <c r="C154" s="26"/>
      <c r="D154" s="26"/>
      <c r="E154" s="27">
        <v>14455</v>
      </c>
    </row>
    <row r="155" spans="1:5" ht="15">
      <c r="A155" s="18" t="s">
        <v>600</v>
      </c>
      <c r="B155" s="18" t="s">
        <v>598</v>
      </c>
      <c r="C155" s="18" t="s">
        <v>599</v>
      </c>
      <c r="D155" s="22">
        <v>40681</v>
      </c>
      <c r="E155" s="24">
        <v>254030.63</v>
      </c>
    </row>
    <row r="156" spans="1:5" ht="15">
      <c r="A156" s="25" t="s">
        <v>709</v>
      </c>
      <c r="B156" s="26"/>
      <c r="C156" s="26"/>
      <c r="D156" s="26"/>
      <c r="E156" s="27">
        <v>254030.63</v>
      </c>
    </row>
    <row r="157" spans="1:5" ht="15">
      <c r="A157" s="18" t="s">
        <v>196</v>
      </c>
      <c r="B157" s="18" t="s">
        <v>197</v>
      </c>
      <c r="C157" s="18" t="s">
        <v>198</v>
      </c>
      <c r="D157" s="22">
        <v>40709</v>
      </c>
      <c r="E157" s="24">
        <v>382453.68</v>
      </c>
    </row>
    <row r="158" spans="1:5" ht="15">
      <c r="A158" s="20"/>
      <c r="B158" s="18" t="s">
        <v>199</v>
      </c>
      <c r="C158" s="18" t="s">
        <v>200</v>
      </c>
      <c r="D158" s="22">
        <v>40920</v>
      </c>
      <c r="E158" s="24">
        <v>791459.59</v>
      </c>
    </row>
    <row r="159" spans="1:5" ht="15">
      <c r="A159" s="20"/>
      <c r="B159" s="18" t="s">
        <v>194</v>
      </c>
      <c r="C159" s="18" t="s">
        <v>195</v>
      </c>
      <c r="D159" s="22">
        <v>41105</v>
      </c>
      <c r="E159" s="24">
        <v>430953.16</v>
      </c>
    </row>
    <row r="160" spans="1:5" ht="15">
      <c r="A160" s="25" t="s">
        <v>488</v>
      </c>
      <c r="B160" s="26"/>
      <c r="C160" s="26"/>
      <c r="D160" s="26"/>
      <c r="E160" s="27">
        <v>1604866.43</v>
      </c>
    </row>
    <row r="161" spans="1:5" ht="15">
      <c r="A161" s="18" t="s">
        <v>86</v>
      </c>
      <c r="B161" s="18" t="s">
        <v>84</v>
      </c>
      <c r="C161" s="18" t="s">
        <v>85</v>
      </c>
      <c r="D161" s="22">
        <v>40435</v>
      </c>
      <c r="E161" s="24">
        <v>140636</v>
      </c>
    </row>
    <row r="162" spans="1:5" ht="15">
      <c r="A162" s="20"/>
      <c r="B162" s="18" t="s">
        <v>107</v>
      </c>
      <c r="C162" s="18" t="s">
        <v>108</v>
      </c>
      <c r="D162" s="22">
        <v>40486</v>
      </c>
      <c r="E162" s="24">
        <v>2637157.1</v>
      </c>
    </row>
    <row r="163" spans="1:5" ht="15">
      <c r="A163" s="25" t="s">
        <v>489</v>
      </c>
      <c r="B163" s="26"/>
      <c r="C163" s="26"/>
      <c r="D163" s="26"/>
      <c r="E163" s="27">
        <v>2777793.1</v>
      </c>
    </row>
    <row r="164" spans="1:5" ht="15">
      <c r="A164" s="18" t="s">
        <v>175</v>
      </c>
      <c r="B164" s="18" t="s">
        <v>173</v>
      </c>
      <c r="C164" s="18" t="s">
        <v>174</v>
      </c>
      <c r="D164" s="22">
        <v>41320</v>
      </c>
      <c r="E164" s="24">
        <v>483779.05</v>
      </c>
    </row>
    <row r="165" spans="1:5" ht="15">
      <c r="A165" s="20"/>
      <c r="B165" s="18" t="s">
        <v>289</v>
      </c>
      <c r="C165" s="18" t="s">
        <v>290</v>
      </c>
      <c r="D165" s="22">
        <v>40781</v>
      </c>
      <c r="E165" s="24">
        <v>104124</v>
      </c>
    </row>
    <row r="166" spans="1:5" ht="15">
      <c r="A166" s="20"/>
      <c r="B166" s="18" t="s">
        <v>269</v>
      </c>
      <c r="C166" s="18" t="s">
        <v>270</v>
      </c>
      <c r="D166" s="22">
        <v>40801</v>
      </c>
      <c r="E166" s="24">
        <v>1217478.96</v>
      </c>
    </row>
    <row r="167" spans="1:5" ht="15">
      <c r="A167" s="20"/>
      <c r="B167" s="18" t="s">
        <v>355</v>
      </c>
      <c r="C167" s="18" t="s">
        <v>356</v>
      </c>
      <c r="D167" s="22">
        <v>41044</v>
      </c>
      <c r="E167" s="24">
        <v>31400</v>
      </c>
    </row>
    <row r="168" spans="1:5" ht="15">
      <c r="A168" s="25" t="s">
        <v>490</v>
      </c>
      <c r="B168" s="26"/>
      <c r="C168" s="26"/>
      <c r="D168" s="26"/>
      <c r="E168" s="27">
        <v>1836782.01</v>
      </c>
    </row>
    <row r="169" spans="1:5" ht="15">
      <c r="A169" s="18" t="s">
        <v>121</v>
      </c>
      <c r="B169" s="18" t="s">
        <v>601</v>
      </c>
      <c r="C169" s="18" t="s">
        <v>602</v>
      </c>
      <c r="D169" s="22">
        <v>41409</v>
      </c>
      <c r="E169" s="24">
        <v>267751</v>
      </c>
    </row>
    <row r="170" spans="1:5" ht="15">
      <c r="A170" s="20"/>
      <c r="B170" s="18" t="s">
        <v>119</v>
      </c>
      <c r="C170" s="18" t="s">
        <v>120</v>
      </c>
      <c r="D170" s="22">
        <v>40549</v>
      </c>
      <c r="E170" s="24">
        <v>665130.21</v>
      </c>
    </row>
    <row r="171" spans="1:5" ht="15">
      <c r="A171" s="25" t="s">
        <v>491</v>
      </c>
      <c r="B171" s="26"/>
      <c r="C171" s="26"/>
      <c r="D171" s="26"/>
      <c r="E171" s="27">
        <v>932881.21</v>
      </c>
    </row>
    <row r="172" spans="1:5" ht="15">
      <c r="A172" s="18" t="s">
        <v>205</v>
      </c>
      <c r="B172" s="18" t="s">
        <v>262</v>
      </c>
      <c r="C172" s="18" t="s">
        <v>261</v>
      </c>
      <c r="D172" s="22">
        <v>41192</v>
      </c>
      <c r="E172" s="24">
        <v>3809189.89</v>
      </c>
    </row>
    <row r="173" spans="1:5" ht="15">
      <c r="A173" s="20"/>
      <c r="B173" s="18" t="s">
        <v>603</v>
      </c>
      <c r="C173" s="18" t="s">
        <v>604</v>
      </c>
      <c r="D173" s="22">
        <v>41141</v>
      </c>
      <c r="E173" s="24">
        <v>1321052.07</v>
      </c>
    </row>
    <row r="174" spans="1:5" ht="15">
      <c r="A174" s="20"/>
      <c r="B174" s="18" t="s">
        <v>218</v>
      </c>
      <c r="C174" s="18" t="s">
        <v>219</v>
      </c>
      <c r="D174" s="22">
        <v>40515</v>
      </c>
      <c r="E174" s="24">
        <v>323724.85</v>
      </c>
    </row>
    <row r="175" spans="1:5" ht="15">
      <c r="A175" s="20"/>
      <c r="B175" s="18" t="s">
        <v>203</v>
      </c>
      <c r="C175" s="18" t="s">
        <v>204</v>
      </c>
      <c r="D175" s="22">
        <v>40611</v>
      </c>
      <c r="E175" s="24">
        <v>4558929.05</v>
      </c>
    </row>
    <row r="176" spans="1:5" ht="15">
      <c r="A176" s="20"/>
      <c r="B176" s="18" t="s">
        <v>210</v>
      </c>
      <c r="C176" s="18" t="s">
        <v>211</v>
      </c>
      <c r="D176" s="22">
        <v>40611</v>
      </c>
      <c r="E176" s="24">
        <v>2489402.86</v>
      </c>
    </row>
    <row r="177" spans="1:5" ht="15">
      <c r="A177" s="25" t="s">
        <v>492</v>
      </c>
      <c r="B177" s="26"/>
      <c r="C177" s="26"/>
      <c r="D177" s="26"/>
      <c r="E177" s="27">
        <v>12502298.719999999</v>
      </c>
    </row>
    <row r="178" spans="1:5" ht="15">
      <c r="A178" s="18" t="s">
        <v>607</v>
      </c>
      <c r="B178" s="18" t="s">
        <v>605</v>
      </c>
      <c r="C178" s="18" t="s">
        <v>606</v>
      </c>
      <c r="D178" s="22">
        <v>41455</v>
      </c>
      <c r="E178" s="24">
        <v>8340.65</v>
      </c>
    </row>
    <row r="179" spans="1:5" ht="15">
      <c r="A179" s="20"/>
      <c r="B179" s="18" t="s">
        <v>608</v>
      </c>
      <c r="C179" s="18" t="s">
        <v>609</v>
      </c>
      <c r="D179" s="22">
        <v>41365</v>
      </c>
      <c r="E179" s="24">
        <v>1100.5</v>
      </c>
    </row>
    <row r="180" spans="1:5" ht="15">
      <c r="A180" s="25" t="s">
        <v>710</v>
      </c>
      <c r="B180" s="26"/>
      <c r="C180" s="26"/>
      <c r="D180" s="26"/>
      <c r="E180" s="27">
        <v>9441.15</v>
      </c>
    </row>
    <row r="181" spans="1:5" ht="15">
      <c r="A181" s="18" t="s">
        <v>610</v>
      </c>
      <c r="B181" s="18" t="s">
        <v>82</v>
      </c>
      <c r="C181" s="18" t="s">
        <v>83</v>
      </c>
      <c r="D181" s="22">
        <v>40794</v>
      </c>
      <c r="E181" s="24">
        <v>1312447.03</v>
      </c>
    </row>
    <row r="182" spans="1:5" ht="15">
      <c r="A182" s="25" t="s">
        <v>711</v>
      </c>
      <c r="B182" s="26"/>
      <c r="C182" s="26"/>
      <c r="D182" s="26"/>
      <c r="E182" s="27">
        <v>1312447.03</v>
      </c>
    </row>
    <row r="183" spans="1:5" ht="15">
      <c r="A183" s="18" t="s">
        <v>305</v>
      </c>
      <c r="B183" s="18" t="s">
        <v>303</v>
      </c>
      <c r="C183" s="18" t="s">
        <v>304</v>
      </c>
      <c r="D183" s="22">
        <v>40992</v>
      </c>
      <c r="E183" s="24">
        <v>1916740.92</v>
      </c>
    </row>
    <row r="184" spans="1:5" ht="15">
      <c r="A184" s="25" t="s">
        <v>493</v>
      </c>
      <c r="B184" s="26"/>
      <c r="C184" s="26"/>
      <c r="D184" s="26"/>
      <c r="E184" s="27">
        <v>1916740.92</v>
      </c>
    </row>
    <row r="185" spans="1:5" ht="15">
      <c r="A185" s="18" t="s">
        <v>612</v>
      </c>
      <c r="B185" s="18" t="s">
        <v>611</v>
      </c>
      <c r="C185" s="18" t="s">
        <v>50</v>
      </c>
      <c r="D185" s="22">
        <v>41400</v>
      </c>
      <c r="E185" s="24">
        <v>125894.78</v>
      </c>
    </row>
    <row r="186" spans="1:5" ht="15">
      <c r="A186" s="25" t="s">
        <v>712</v>
      </c>
      <c r="B186" s="26"/>
      <c r="C186" s="26"/>
      <c r="D186" s="26"/>
      <c r="E186" s="27">
        <v>125894.78</v>
      </c>
    </row>
    <row r="187" spans="1:5" ht="15">
      <c r="A187" s="18" t="s">
        <v>114</v>
      </c>
      <c r="B187" s="18" t="s">
        <v>112</v>
      </c>
      <c r="C187" s="18" t="s">
        <v>113</v>
      </c>
      <c r="D187" s="22">
        <v>40749</v>
      </c>
      <c r="E187" s="24">
        <v>1147858.03</v>
      </c>
    </row>
    <row r="188" spans="1:5" ht="15">
      <c r="A188" s="20"/>
      <c r="B188" s="18" t="s">
        <v>267</v>
      </c>
      <c r="C188" s="18" t="s">
        <v>268</v>
      </c>
      <c r="D188" s="22">
        <v>41085</v>
      </c>
      <c r="E188" s="24">
        <v>283007.8</v>
      </c>
    </row>
    <row r="189" spans="1:5" ht="15">
      <c r="A189" s="20"/>
      <c r="B189" s="18" t="s">
        <v>271</v>
      </c>
      <c r="C189" s="18" t="s">
        <v>272</v>
      </c>
      <c r="D189" s="22">
        <v>40983</v>
      </c>
      <c r="E189" s="24">
        <v>159828.05</v>
      </c>
    </row>
    <row r="190" spans="1:5" ht="15">
      <c r="A190" s="20"/>
      <c r="B190" s="18" t="s">
        <v>349</v>
      </c>
      <c r="C190" s="18" t="s">
        <v>350</v>
      </c>
      <c r="D190" s="22">
        <v>41148</v>
      </c>
      <c r="E190" s="24">
        <v>34043</v>
      </c>
    </row>
    <row r="191" spans="1:5" ht="15">
      <c r="A191" s="20"/>
      <c r="B191" s="18" t="s">
        <v>214</v>
      </c>
      <c r="C191" s="18" t="s">
        <v>215</v>
      </c>
      <c r="D191" s="22">
        <v>40785</v>
      </c>
      <c r="E191" s="24">
        <v>179056.98</v>
      </c>
    </row>
    <row r="192" spans="1:5" ht="15">
      <c r="A192" s="20"/>
      <c r="B192" s="18" t="s">
        <v>613</v>
      </c>
      <c r="C192" s="18" t="s">
        <v>614</v>
      </c>
      <c r="D192" s="22">
        <v>41319</v>
      </c>
      <c r="E192" s="24">
        <v>52174.2</v>
      </c>
    </row>
    <row r="193" spans="1:5" ht="15">
      <c r="A193" s="25" t="s">
        <v>494</v>
      </c>
      <c r="B193" s="26"/>
      <c r="C193" s="26"/>
      <c r="D193" s="26"/>
      <c r="E193" s="27">
        <v>1855968.06</v>
      </c>
    </row>
    <row r="194" spans="1:5" ht="15">
      <c r="A194" s="18" t="s">
        <v>150</v>
      </c>
      <c r="B194" s="18" t="s">
        <v>148</v>
      </c>
      <c r="C194" s="18" t="s">
        <v>149</v>
      </c>
      <c r="D194" s="22">
        <v>40514</v>
      </c>
      <c r="E194" s="24">
        <v>13456895.26</v>
      </c>
    </row>
    <row r="195" spans="1:5" ht="15">
      <c r="A195" s="25" t="s">
        <v>495</v>
      </c>
      <c r="B195" s="26"/>
      <c r="C195" s="26"/>
      <c r="D195" s="26"/>
      <c r="E195" s="27">
        <v>13456895.26</v>
      </c>
    </row>
    <row r="196" spans="1:5" ht="15">
      <c r="A196" s="18" t="s">
        <v>21</v>
      </c>
      <c r="B196" s="18" t="s">
        <v>615</v>
      </c>
      <c r="C196" s="18" t="s">
        <v>616</v>
      </c>
      <c r="D196" s="22">
        <v>41429</v>
      </c>
      <c r="E196" s="24">
        <v>544542.46</v>
      </c>
    </row>
    <row r="197" spans="1:5" ht="15">
      <c r="A197" s="20"/>
      <c r="B197" s="18" t="s">
        <v>306</v>
      </c>
      <c r="C197" s="18" t="s">
        <v>307</v>
      </c>
      <c r="D197" s="22">
        <v>40849</v>
      </c>
      <c r="E197" s="24">
        <v>658343.74</v>
      </c>
    </row>
    <row r="198" spans="1:5" ht="15">
      <c r="A198" s="20"/>
      <c r="B198" s="18" t="s">
        <v>353</v>
      </c>
      <c r="C198" s="18" t="s">
        <v>354</v>
      </c>
      <c r="D198" s="22">
        <v>40969</v>
      </c>
      <c r="E198" s="24">
        <v>868405.51</v>
      </c>
    </row>
    <row r="199" spans="1:5" ht="15">
      <c r="A199" s="25" t="s">
        <v>496</v>
      </c>
      <c r="B199" s="26"/>
      <c r="C199" s="26"/>
      <c r="D199" s="26"/>
      <c r="E199" s="27">
        <v>2071291.71</v>
      </c>
    </row>
    <row r="200" spans="1:5" ht="15">
      <c r="A200" s="18" t="s">
        <v>619</v>
      </c>
      <c r="B200" s="18" t="s">
        <v>622</v>
      </c>
      <c r="C200" s="18" t="s">
        <v>623</v>
      </c>
      <c r="D200" s="22">
        <v>41332</v>
      </c>
      <c r="E200" s="24">
        <v>255194.89</v>
      </c>
    </row>
    <row r="201" spans="1:5" ht="15">
      <c r="A201" s="20"/>
      <c r="B201" s="18" t="s">
        <v>16</v>
      </c>
      <c r="C201" s="18" t="s">
        <v>17</v>
      </c>
      <c r="D201" s="22">
        <v>40817</v>
      </c>
      <c r="E201" s="24">
        <v>88510.6</v>
      </c>
    </row>
    <row r="202" spans="1:5" ht="15">
      <c r="A202" s="20"/>
      <c r="B202" s="18" t="s">
        <v>617</v>
      </c>
      <c r="C202" s="18" t="s">
        <v>618</v>
      </c>
      <c r="D202" s="22">
        <v>41442</v>
      </c>
      <c r="E202" s="24">
        <v>2595377</v>
      </c>
    </row>
    <row r="203" spans="1:5" ht="15">
      <c r="A203" s="20"/>
      <c r="B203" s="18" t="s">
        <v>69</v>
      </c>
      <c r="C203" s="18" t="s">
        <v>70</v>
      </c>
      <c r="D203" s="22">
        <v>41122</v>
      </c>
      <c r="E203" s="24">
        <v>588937.01</v>
      </c>
    </row>
    <row r="204" spans="1:5" ht="15">
      <c r="A204" s="20"/>
      <c r="B204" s="18" t="s">
        <v>628</v>
      </c>
      <c r="C204" s="18" t="s">
        <v>629</v>
      </c>
      <c r="D204" s="22">
        <v>41426</v>
      </c>
      <c r="E204" s="24">
        <v>23908.95</v>
      </c>
    </row>
    <row r="205" spans="1:5" ht="15">
      <c r="A205" s="20"/>
      <c r="B205" s="18" t="s">
        <v>620</v>
      </c>
      <c r="C205" s="18" t="s">
        <v>621</v>
      </c>
      <c r="D205" s="22">
        <v>41061</v>
      </c>
      <c r="E205" s="24">
        <v>1000000</v>
      </c>
    </row>
    <row r="206" spans="1:5" ht="15">
      <c r="A206" s="20"/>
      <c r="B206" s="18" t="s">
        <v>5</v>
      </c>
      <c r="C206" s="18" t="s">
        <v>6</v>
      </c>
      <c r="D206" s="22">
        <v>40848</v>
      </c>
      <c r="E206" s="24">
        <v>138061.03</v>
      </c>
    </row>
    <row r="207" spans="1:5" ht="15">
      <c r="A207" s="20"/>
      <c r="B207" s="18" t="s">
        <v>8</v>
      </c>
      <c r="C207" s="18" t="s">
        <v>9</v>
      </c>
      <c r="D207" s="22">
        <v>40667</v>
      </c>
      <c r="E207" s="24">
        <v>505498.51</v>
      </c>
    </row>
    <row r="208" spans="1:5" ht="15">
      <c r="A208" s="20"/>
      <c r="B208" s="18" t="s">
        <v>19</v>
      </c>
      <c r="C208" s="18" t="s">
        <v>20</v>
      </c>
      <c r="D208" s="22">
        <v>40585</v>
      </c>
      <c r="E208" s="24">
        <v>226479.51</v>
      </c>
    </row>
    <row r="209" spans="1:5" ht="15">
      <c r="A209" s="20"/>
      <c r="B209" s="18" t="s">
        <v>24</v>
      </c>
      <c r="C209" s="18" t="s">
        <v>25</v>
      </c>
      <c r="D209" s="22">
        <v>40385</v>
      </c>
      <c r="E209" s="24">
        <v>83000</v>
      </c>
    </row>
    <row r="210" spans="1:5" ht="15">
      <c r="A210" s="20"/>
      <c r="B210" s="18" t="s">
        <v>102</v>
      </c>
      <c r="C210" s="18" t="s">
        <v>103</v>
      </c>
      <c r="D210" s="22">
        <v>41051</v>
      </c>
      <c r="E210" s="24">
        <v>30000</v>
      </c>
    </row>
    <row r="211" spans="1:5" ht="15">
      <c r="A211" s="20"/>
      <c r="B211" s="18" t="s">
        <v>2</v>
      </c>
      <c r="C211" s="18" t="s">
        <v>3</v>
      </c>
      <c r="D211" s="22">
        <v>40700</v>
      </c>
      <c r="E211" s="24">
        <v>1730282.9</v>
      </c>
    </row>
    <row r="212" spans="1:5" ht="15">
      <c r="A212" s="20"/>
      <c r="B212" s="18" t="s">
        <v>626</v>
      </c>
      <c r="C212" s="18" t="s">
        <v>627</v>
      </c>
      <c r="D212" s="22">
        <v>40736</v>
      </c>
      <c r="E212" s="24">
        <v>27000</v>
      </c>
    </row>
    <row r="213" spans="1:5" ht="15">
      <c r="A213" s="20"/>
      <c r="B213" s="18" t="s">
        <v>630</v>
      </c>
      <c r="C213" s="18" t="s">
        <v>631</v>
      </c>
      <c r="D213" s="22">
        <v>41455</v>
      </c>
      <c r="E213" s="24">
        <v>13310.11</v>
      </c>
    </row>
    <row r="214" spans="1:5" ht="15">
      <c r="A214" s="20"/>
      <c r="B214" s="18" t="s">
        <v>624</v>
      </c>
      <c r="C214" s="18" t="s">
        <v>625</v>
      </c>
      <c r="D214" s="22">
        <v>41435</v>
      </c>
      <c r="E214" s="24">
        <v>165213.52</v>
      </c>
    </row>
    <row r="215" spans="1:5" ht="15">
      <c r="A215" s="25" t="s">
        <v>713</v>
      </c>
      <c r="B215" s="26"/>
      <c r="C215" s="26"/>
      <c r="D215" s="26"/>
      <c r="E215" s="27">
        <v>7470774.03</v>
      </c>
    </row>
    <row r="216" spans="1:5" ht="15">
      <c r="A216" s="18" t="s">
        <v>136</v>
      </c>
      <c r="B216" s="18" t="s">
        <v>144</v>
      </c>
      <c r="C216" s="18" t="s">
        <v>133</v>
      </c>
      <c r="D216" s="22">
        <v>40443</v>
      </c>
      <c r="E216" s="24">
        <v>156754</v>
      </c>
    </row>
    <row r="217" spans="1:5" ht="15">
      <c r="A217" s="20"/>
      <c r="B217" s="18" t="s">
        <v>134</v>
      </c>
      <c r="C217" s="18" t="s">
        <v>135</v>
      </c>
      <c r="D217" s="22">
        <v>40610</v>
      </c>
      <c r="E217" s="24">
        <v>99809.25</v>
      </c>
    </row>
    <row r="218" spans="1:5" ht="15">
      <c r="A218" s="25" t="s">
        <v>497</v>
      </c>
      <c r="B218" s="26"/>
      <c r="C218" s="26"/>
      <c r="D218" s="26"/>
      <c r="E218" s="27">
        <v>256563.25</v>
      </c>
    </row>
    <row r="219" spans="1:5" ht="15">
      <c r="A219" s="18" t="s">
        <v>632</v>
      </c>
      <c r="B219" s="18" t="s">
        <v>593</v>
      </c>
      <c r="C219" s="18" t="s">
        <v>594</v>
      </c>
      <c r="D219" s="22">
        <v>41325</v>
      </c>
      <c r="E219" s="24">
        <v>550000</v>
      </c>
    </row>
    <row r="220" spans="1:5" ht="15">
      <c r="A220" s="25" t="s">
        <v>714</v>
      </c>
      <c r="B220" s="26"/>
      <c r="C220" s="26"/>
      <c r="D220" s="26"/>
      <c r="E220" s="27">
        <v>550000</v>
      </c>
    </row>
    <row r="221" spans="1:5" ht="15">
      <c r="A221" s="18" t="s">
        <v>331</v>
      </c>
      <c r="B221" s="18" t="s">
        <v>329</v>
      </c>
      <c r="C221" s="18" t="s">
        <v>330</v>
      </c>
      <c r="D221" s="22">
        <v>41086</v>
      </c>
      <c r="E221" s="24">
        <v>54833.4</v>
      </c>
    </row>
    <row r="222" spans="1:5" ht="15">
      <c r="A222" s="20"/>
      <c r="B222" s="18" t="s">
        <v>339</v>
      </c>
      <c r="C222" s="18" t="s">
        <v>340</v>
      </c>
      <c r="D222" s="22">
        <v>40795</v>
      </c>
      <c r="E222" s="24">
        <v>649928.25</v>
      </c>
    </row>
    <row r="223" spans="1:5" ht="15">
      <c r="A223" s="25" t="s">
        <v>498</v>
      </c>
      <c r="B223" s="26"/>
      <c r="C223" s="26"/>
      <c r="D223" s="26"/>
      <c r="E223" s="27">
        <v>704761.65</v>
      </c>
    </row>
    <row r="224" spans="1:5" ht="15">
      <c r="A224" s="18" t="s">
        <v>43</v>
      </c>
      <c r="B224" s="18" t="s">
        <v>318</v>
      </c>
      <c r="C224" s="18" t="s">
        <v>319</v>
      </c>
      <c r="D224" s="22">
        <v>41023</v>
      </c>
      <c r="E224" s="24">
        <v>145953.52</v>
      </c>
    </row>
    <row r="225" spans="1:5" ht="15">
      <c r="A225" s="20"/>
      <c r="B225" s="18" t="s">
        <v>320</v>
      </c>
      <c r="C225" s="18" t="s">
        <v>321</v>
      </c>
      <c r="D225" s="22">
        <v>41023</v>
      </c>
      <c r="E225" s="24">
        <v>156540.52</v>
      </c>
    </row>
    <row r="226" spans="1:5" ht="15">
      <c r="A226" s="20"/>
      <c r="B226" s="18" t="s">
        <v>314</v>
      </c>
      <c r="C226" s="18" t="s">
        <v>315</v>
      </c>
      <c r="D226" s="22">
        <v>41050</v>
      </c>
      <c r="E226" s="24">
        <v>120337.97</v>
      </c>
    </row>
    <row r="227" spans="1:5" ht="15">
      <c r="A227" s="20"/>
      <c r="B227" s="18" t="s">
        <v>310</v>
      </c>
      <c r="C227" s="18" t="s">
        <v>311</v>
      </c>
      <c r="D227" s="22">
        <v>41050</v>
      </c>
      <c r="E227" s="24">
        <v>127942.19</v>
      </c>
    </row>
    <row r="228" spans="1:5" ht="15">
      <c r="A228" s="20"/>
      <c r="B228" s="18" t="s">
        <v>312</v>
      </c>
      <c r="C228" s="18" t="s">
        <v>313</v>
      </c>
      <c r="D228" s="22">
        <v>41050</v>
      </c>
      <c r="E228" s="24">
        <v>238575.35</v>
      </c>
    </row>
    <row r="229" spans="1:5" ht="15">
      <c r="A229" s="20"/>
      <c r="B229" s="18" t="s">
        <v>324</v>
      </c>
      <c r="C229" s="18" t="s">
        <v>325</v>
      </c>
      <c r="D229" s="22">
        <v>41071</v>
      </c>
      <c r="E229" s="24">
        <v>379833.75</v>
      </c>
    </row>
    <row r="230" spans="1:5" ht="15">
      <c r="A230" s="20"/>
      <c r="B230" s="18" t="s">
        <v>41</v>
      </c>
      <c r="C230" s="18" t="s">
        <v>42</v>
      </c>
      <c r="D230" s="22">
        <v>41014</v>
      </c>
      <c r="E230" s="24"/>
    </row>
    <row r="231" spans="1:5" ht="15">
      <c r="A231" s="20"/>
      <c r="B231" s="18" t="s">
        <v>47</v>
      </c>
      <c r="C231" s="18" t="s">
        <v>48</v>
      </c>
      <c r="D231" s="22">
        <v>41106</v>
      </c>
      <c r="E231" s="24"/>
    </row>
    <row r="232" spans="1:5" ht="15">
      <c r="A232" s="20"/>
      <c r="B232" s="18" t="s">
        <v>55</v>
      </c>
      <c r="C232" s="18" t="s">
        <v>56</v>
      </c>
      <c r="D232" s="22">
        <v>41136</v>
      </c>
      <c r="E232" s="24"/>
    </row>
    <row r="233" spans="1:5" ht="15">
      <c r="A233" s="20"/>
      <c r="B233" s="18" t="s">
        <v>125</v>
      </c>
      <c r="C233" s="18" t="s">
        <v>126</v>
      </c>
      <c r="D233" s="22">
        <v>40687</v>
      </c>
      <c r="E233" s="24">
        <v>1444869.95</v>
      </c>
    </row>
    <row r="234" spans="1:5" ht="15">
      <c r="A234" s="25" t="s">
        <v>499</v>
      </c>
      <c r="B234" s="26"/>
      <c r="C234" s="26"/>
      <c r="D234" s="26"/>
      <c r="E234" s="27">
        <v>2614053.25</v>
      </c>
    </row>
    <row r="235" spans="1:5" ht="15">
      <c r="A235" s="18" t="s">
        <v>635</v>
      </c>
      <c r="B235" s="18" t="s">
        <v>633</v>
      </c>
      <c r="C235" s="18" t="s">
        <v>634</v>
      </c>
      <c r="D235" s="22">
        <v>40420</v>
      </c>
      <c r="E235" s="24">
        <v>45586</v>
      </c>
    </row>
    <row r="236" spans="1:5" ht="15">
      <c r="A236" s="25" t="s">
        <v>715</v>
      </c>
      <c r="B236" s="26"/>
      <c r="C236" s="26"/>
      <c r="D236" s="26"/>
      <c r="E236" s="27">
        <v>45586</v>
      </c>
    </row>
    <row r="237" spans="1:5" ht="15">
      <c r="A237" s="18" t="s">
        <v>638</v>
      </c>
      <c r="B237" s="18" t="s">
        <v>636</v>
      </c>
      <c r="C237" s="18" t="s">
        <v>637</v>
      </c>
      <c r="D237" s="22">
        <v>41081</v>
      </c>
      <c r="E237" s="24">
        <v>19750</v>
      </c>
    </row>
    <row r="238" spans="1:5" ht="15">
      <c r="A238" s="25" t="s">
        <v>716</v>
      </c>
      <c r="B238" s="26"/>
      <c r="C238" s="26"/>
      <c r="D238" s="26"/>
      <c r="E238" s="27">
        <v>19750</v>
      </c>
    </row>
    <row r="239" spans="1:5" ht="15">
      <c r="A239" s="18" t="s">
        <v>65</v>
      </c>
      <c r="B239" s="18" t="s">
        <v>332</v>
      </c>
      <c r="C239" s="18" t="s">
        <v>333</v>
      </c>
      <c r="D239" s="22">
        <v>41246</v>
      </c>
      <c r="E239" s="24">
        <v>739446.25</v>
      </c>
    </row>
    <row r="240" spans="1:5" ht="15">
      <c r="A240" s="25" t="s">
        <v>501</v>
      </c>
      <c r="B240" s="26"/>
      <c r="C240" s="26"/>
      <c r="D240" s="26"/>
      <c r="E240" s="27">
        <v>739446.25</v>
      </c>
    </row>
    <row r="241" spans="1:5" ht="15">
      <c r="A241" s="18" t="s">
        <v>12</v>
      </c>
      <c r="B241" s="18" t="s">
        <v>10</v>
      </c>
      <c r="C241" s="18" t="s">
        <v>11</v>
      </c>
      <c r="D241" s="22">
        <v>40612</v>
      </c>
      <c r="E241" s="24">
        <v>270256.28</v>
      </c>
    </row>
    <row r="242" spans="1:5" ht="15">
      <c r="A242" s="20"/>
      <c r="B242" s="18" t="s">
        <v>639</v>
      </c>
      <c r="C242" s="18" t="s">
        <v>640</v>
      </c>
      <c r="D242" s="22">
        <v>40612</v>
      </c>
      <c r="E242" s="24">
        <v>83879.7</v>
      </c>
    </row>
    <row r="243" spans="1:5" ht="15">
      <c r="A243" s="25" t="s">
        <v>502</v>
      </c>
      <c r="B243" s="26"/>
      <c r="C243" s="26"/>
      <c r="D243" s="26"/>
      <c r="E243" s="27">
        <v>354135.98000000004</v>
      </c>
    </row>
    <row r="244" spans="1:5" ht="15">
      <c r="A244" s="18" t="s">
        <v>68</v>
      </c>
      <c r="B244" s="18" t="s">
        <v>66</v>
      </c>
      <c r="C244" s="18" t="s">
        <v>67</v>
      </c>
      <c r="D244" s="22">
        <v>41264</v>
      </c>
      <c r="E244" s="24">
        <v>164991</v>
      </c>
    </row>
    <row r="245" spans="1:5" ht="15">
      <c r="A245" s="25" t="s">
        <v>503</v>
      </c>
      <c r="B245" s="26"/>
      <c r="C245" s="26"/>
      <c r="D245" s="26"/>
      <c r="E245" s="27">
        <v>164991</v>
      </c>
    </row>
    <row r="246" spans="1:5" ht="15">
      <c r="A246" s="18" t="s">
        <v>4</v>
      </c>
      <c r="B246" s="18" t="s">
        <v>184</v>
      </c>
      <c r="C246" s="18" t="s">
        <v>185</v>
      </c>
      <c r="D246" s="22">
        <v>40778</v>
      </c>
      <c r="E246" s="24">
        <v>7377480.73</v>
      </c>
    </row>
    <row r="247" spans="1:5" ht="15">
      <c r="A247" s="20"/>
      <c r="B247" s="18" t="s">
        <v>37</v>
      </c>
      <c r="C247" s="18" t="s">
        <v>38</v>
      </c>
      <c r="D247" s="22">
        <v>40717</v>
      </c>
      <c r="E247" s="24">
        <v>399300.49</v>
      </c>
    </row>
    <row r="248" spans="1:5" ht="15">
      <c r="A248" s="20"/>
      <c r="B248" s="18" t="s">
        <v>260</v>
      </c>
      <c r="C248" s="18" t="s">
        <v>261</v>
      </c>
      <c r="D248" s="22">
        <v>40976</v>
      </c>
      <c r="E248" s="24">
        <v>4413379.13</v>
      </c>
    </row>
    <row r="249" spans="1:5" ht="15">
      <c r="A249" s="20"/>
      <c r="B249" s="18" t="s">
        <v>641</v>
      </c>
      <c r="C249" s="18" t="s">
        <v>642</v>
      </c>
      <c r="D249" s="22">
        <v>41379</v>
      </c>
      <c r="E249" s="24">
        <v>1455000</v>
      </c>
    </row>
    <row r="250" spans="1:5" ht="15">
      <c r="A250" s="20"/>
      <c r="B250" s="18" t="s">
        <v>166</v>
      </c>
      <c r="C250" s="18" t="s">
        <v>167</v>
      </c>
      <c r="D250" s="22">
        <v>40459</v>
      </c>
      <c r="E250" s="24">
        <v>4136078.04</v>
      </c>
    </row>
    <row r="251" spans="1:5" ht="15">
      <c r="A251" s="20"/>
      <c r="B251" s="18" t="s">
        <v>164</v>
      </c>
      <c r="C251" s="18" t="s">
        <v>165</v>
      </c>
      <c r="D251" s="22">
        <v>40431</v>
      </c>
      <c r="E251" s="24">
        <v>2948685.59</v>
      </c>
    </row>
    <row r="252" spans="1:5" ht="15">
      <c r="A252" s="20"/>
      <c r="B252" s="18" t="s">
        <v>176</v>
      </c>
      <c r="C252" s="18" t="s">
        <v>177</v>
      </c>
      <c r="D252" s="22">
        <v>40459</v>
      </c>
      <c r="E252" s="24">
        <v>5078898.41</v>
      </c>
    </row>
    <row r="253" spans="1:5" ht="15">
      <c r="A253" s="20"/>
      <c r="B253" s="18" t="s">
        <v>231</v>
      </c>
      <c r="C253" s="18" t="s">
        <v>232</v>
      </c>
      <c r="D253" s="22">
        <v>40617</v>
      </c>
      <c r="E253" s="24">
        <v>2417051.87</v>
      </c>
    </row>
    <row r="254" spans="1:5" ht="15">
      <c r="A254" s="20"/>
      <c r="B254" s="18" t="s">
        <v>229</v>
      </c>
      <c r="C254" s="18" t="s">
        <v>230</v>
      </c>
      <c r="D254" s="22">
        <v>40632</v>
      </c>
      <c r="E254" s="24">
        <v>1821934.01</v>
      </c>
    </row>
    <row r="255" spans="1:5" ht="15">
      <c r="A255" s="20"/>
      <c r="B255" s="18" t="s">
        <v>237</v>
      </c>
      <c r="C255" s="18" t="s">
        <v>238</v>
      </c>
      <c r="D255" s="22">
        <v>40982</v>
      </c>
      <c r="E255" s="24">
        <v>4664713.89</v>
      </c>
    </row>
    <row r="256" spans="1:5" ht="15">
      <c r="A256" s="20"/>
      <c r="B256" s="18" t="s">
        <v>444</v>
      </c>
      <c r="C256" s="18" t="s">
        <v>282</v>
      </c>
      <c r="D256" s="22">
        <v>41148</v>
      </c>
      <c r="E256" s="24">
        <v>1514467.04</v>
      </c>
    </row>
    <row r="257" spans="1:5" ht="15">
      <c r="A257" s="20"/>
      <c r="B257" s="18" t="s">
        <v>297</v>
      </c>
      <c r="C257" s="18" t="s">
        <v>298</v>
      </c>
      <c r="D257" s="22">
        <v>40759</v>
      </c>
      <c r="E257" s="24">
        <v>4798162.62</v>
      </c>
    </row>
    <row r="258" spans="1:5" ht="15">
      <c r="A258" s="20"/>
      <c r="B258" s="18" t="s">
        <v>464</v>
      </c>
      <c r="C258" s="18" t="s">
        <v>465</v>
      </c>
      <c r="D258" s="22">
        <v>41150</v>
      </c>
      <c r="E258" s="24">
        <v>3839571.39</v>
      </c>
    </row>
    <row r="259" spans="1:5" ht="15">
      <c r="A259" s="20"/>
      <c r="B259" s="18" t="s">
        <v>265</v>
      </c>
      <c r="C259" s="18" t="s">
        <v>266</v>
      </c>
      <c r="D259" s="22">
        <v>41108</v>
      </c>
      <c r="E259" s="24">
        <v>2300536.25</v>
      </c>
    </row>
    <row r="260" spans="1:5" ht="15">
      <c r="A260" s="25" t="s">
        <v>504</v>
      </c>
      <c r="B260" s="26"/>
      <c r="C260" s="26"/>
      <c r="D260" s="26"/>
      <c r="E260" s="27">
        <v>47165259.46</v>
      </c>
    </row>
    <row r="261" spans="1:5" ht="15">
      <c r="A261" s="18" t="s">
        <v>645</v>
      </c>
      <c r="B261" s="18" t="s">
        <v>643</v>
      </c>
      <c r="C261" s="18" t="s">
        <v>644</v>
      </c>
      <c r="D261" s="22">
        <v>41334</v>
      </c>
      <c r="E261" s="24">
        <v>10270</v>
      </c>
    </row>
    <row r="262" spans="1:5" ht="15">
      <c r="A262" s="25" t="s">
        <v>717</v>
      </c>
      <c r="B262" s="26"/>
      <c r="C262" s="26"/>
      <c r="D262" s="26"/>
      <c r="E262" s="27">
        <v>10270</v>
      </c>
    </row>
    <row r="263" spans="1:5" ht="15">
      <c r="A263" s="18" t="s">
        <v>646</v>
      </c>
      <c r="B263" s="18" t="s">
        <v>605</v>
      </c>
      <c r="C263" s="18" t="s">
        <v>606</v>
      </c>
      <c r="D263" s="22">
        <v>41455</v>
      </c>
      <c r="E263" s="24">
        <v>466502.8</v>
      </c>
    </row>
    <row r="264" spans="1:5" ht="15">
      <c r="A264" s="20"/>
      <c r="B264" s="18" t="s">
        <v>630</v>
      </c>
      <c r="C264" s="18" t="s">
        <v>631</v>
      </c>
      <c r="D264" s="22">
        <v>41455</v>
      </c>
      <c r="E264" s="24">
        <v>0</v>
      </c>
    </row>
    <row r="265" spans="1:5" ht="15">
      <c r="A265" s="25" t="s">
        <v>718</v>
      </c>
      <c r="B265" s="26"/>
      <c r="C265" s="26"/>
      <c r="D265" s="26"/>
      <c r="E265" s="27">
        <v>466502.8</v>
      </c>
    </row>
    <row r="266" spans="1:5" ht="15">
      <c r="A266" s="18" t="s">
        <v>62</v>
      </c>
      <c r="B266" s="18" t="s">
        <v>60</v>
      </c>
      <c r="C266" s="18" t="s">
        <v>61</v>
      </c>
      <c r="D266" s="22">
        <v>40973</v>
      </c>
      <c r="E266" s="24">
        <v>36633</v>
      </c>
    </row>
    <row r="267" spans="1:5" ht="15">
      <c r="A267" s="25" t="s">
        <v>505</v>
      </c>
      <c r="B267" s="26"/>
      <c r="C267" s="26"/>
      <c r="D267" s="26"/>
      <c r="E267" s="27">
        <v>36633</v>
      </c>
    </row>
    <row r="268" spans="1:5" ht="15">
      <c r="A268" s="18" t="s">
        <v>649</v>
      </c>
      <c r="B268" s="18" t="s">
        <v>647</v>
      </c>
      <c r="C268" s="18" t="s">
        <v>648</v>
      </c>
      <c r="D268" s="22">
        <v>41390</v>
      </c>
      <c r="E268" s="24">
        <v>120474.1</v>
      </c>
    </row>
    <row r="269" spans="1:5" ht="15">
      <c r="A269" s="25" t="s">
        <v>719</v>
      </c>
      <c r="B269" s="26"/>
      <c r="C269" s="26"/>
      <c r="D269" s="26"/>
      <c r="E269" s="27">
        <v>120474.1</v>
      </c>
    </row>
    <row r="270" spans="1:5" ht="15">
      <c r="A270" s="18" t="s">
        <v>247</v>
      </c>
      <c r="B270" s="18" t="s">
        <v>245</v>
      </c>
      <c r="C270" s="18" t="s">
        <v>246</v>
      </c>
      <c r="D270" s="22">
        <v>41000</v>
      </c>
      <c r="E270" s="24">
        <v>116341.1</v>
      </c>
    </row>
    <row r="271" spans="1:5" ht="15">
      <c r="A271" s="20"/>
      <c r="B271" s="18" t="s">
        <v>364</v>
      </c>
      <c r="C271" s="18" t="s">
        <v>365</v>
      </c>
      <c r="D271" s="22">
        <v>41092</v>
      </c>
      <c r="E271" s="24">
        <v>654018.81</v>
      </c>
    </row>
    <row r="272" spans="1:5" ht="15">
      <c r="A272" s="25" t="s">
        <v>506</v>
      </c>
      <c r="B272" s="26"/>
      <c r="C272" s="26"/>
      <c r="D272" s="26"/>
      <c r="E272" s="27">
        <v>770359.91</v>
      </c>
    </row>
    <row r="273" spans="1:5" ht="15">
      <c r="A273" s="18" t="s">
        <v>46</v>
      </c>
      <c r="B273" s="18" t="s">
        <v>650</v>
      </c>
      <c r="C273" s="18" t="s">
        <v>651</v>
      </c>
      <c r="D273" s="22">
        <v>41451</v>
      </c>
      <c r="E273" s="24">
        <v>149161.75</v>
      </c>
    </row>
    <row r="274" spans="1:5" ht="15">
      <c r="A274" s="20"/>
      <c r="B274" s="18" t="s">
        <v>44</v>
      </c>
      <c r="C274" s="18" t="s">
        <v>45</v>
      </c>
      <c r="D274" s="22">
        <v>41009</v>
      </c>
      <c r="E274" s="24">
        <v>79378</v>
      </c>
    </row>
    <row r="275" spans="1:5" ht="15">
      <c r="A275" s="25" t="s">
        <v>507</v>
      </c>
      <c r="B275" s="26"/>
      <c r="C275" s="26"/>
      <c r="D275" s="26"/>
      <c r="E275" s="27">
        <v>228539.75</v>
      </c>
    </row>
    <row r="276" spans="1:5" ht="15">
      <c r="A276" s="18" t="s">
        <v>111</v>
      </c>
      <c r="B276" s="18" t="s">
        <v>652</v>
      </c>
      <c r="C276" s="18" t="s">
        <v>653</v>
      </c>
      <c r="D276" s="22">
        <v>41409</v>
      </c>
      <c r="E276" s="24">
        <v>289749.23</v>
      </c>
    </row>
    <row r="277" spans="1:5" ht="15">
      <c r="A277" s="20"/>
      <c r="B277" s="18" t="s">
        <v>109</v>
      </c>
      <c r="C277" s="18" t="s">
        <v>110</v>
      </c>
      <c r="D277" s="22">
        <v>40682</v>
      </c>
      <c r="E277" s="24">
        <v>448070.39</v>
      </c>
    </row>
    <row r="278" spans="1:5" ht="15">
      <c r="A278" s="25" t="s">
        <v>508</v>
      </c>
      <c r="B278" s="26"/>
      <c r="C278" s="26"/>
      <c r="D278" s="26"/>
      <c r="E278" s="27">
        <v>737819.62</v>
      </c>
    </row>
    <row r="279" spans="1:5" ht="15">
      <c r="A279" s="18" t="s">
        <v>368</v>
      </c>
      <c r="B279" s="18" t="s">
        <v>366</v>
      </c>
      <c r="C279" s="18" t="s">
        <v>367</v>
      </c>
      <c r="D279" s="22">
        <v>40854</v>
      </c>
      <c r="E279" s="24">
        <v>56605</v>
      </c>
    </row>
    <row r="280" spans="1:5" ht="15">
      <c r="A280" s="20"/>
      <c r="B280" s="18" t="s">
        <v>369</v>
      </c>
      <c r="C280" s="18" t="s">
        <v>370</v>
      </c>
      <c r="D280" s="22">
        <v>40889</v>
      </c>
      <c r="E280" s="24">
        <v>98595</v>
      </c>
    </row>
    <row r="281" spans="1:5" ht="15">
      <c r="A281" s="20"/>
      <c r="B281" s="18" t="s">
        <v>371</v>
      </c>
      <c r="C281" s="18" t="s">
        <v>370</v>
      </c>
      <c r="D281" s="22">
        <v>40889</v>
      </c>
      <c r="E281" s="24">
        <v>37390</v>
      </c>
    </row>
    <row r="282" spans="1:5" ht="15">
      <c r="A282" s="20"/>
      <c r="B282" s="18" t="s">
        <v>377</v>
      </c>
      <c r="C282" s="18" t="s">
        <v>370</v>
      </c>
      <c r="D282" s="22">
        <v>40886</v>
      </c>
      <c r="E282" s="24">
        <v>100915</v>
      </c>
    </row>
    <row r="283" spans="1:5" ht="15">
      <c r="A283" s="20"/>
      <c r="B283" s="18" t="s">
        <v>397</v>
      </c>
      <c r="C283" s="18" t="s">
        <v>398</v>
      </c>
      <c r="D283" s="22">
        <v>40913</v>
      </c>
      <c r="E283" s="24">
        <v>65630</v>
      </c>
    </row>
    <row r="284" spans="1:5" ht="15">
      <c r="A284" s="20"/>
      <c r="B284" s="18" t="s">
        <v>400</v>
      </c>
      <c r="C284" s="18" t="s">
        <v>401</v>
      </c>
      <c r="D284" s="22">
        <v>40898</v>
      </c>
      <c r="E284" s="24">
        <v>83895</v>
      </c>
    </row>
    <row r="285" spans="1:5" ht="15">
      <c r="A285" s="20"/>
      <c r="B285" s="18" t="s">
        <v>657</v>
      </c>
      <c r="C285" s="18" t="s">
        <v>658</v>
      </c>
      <c r="D285" s="22">
        <v>40919</v>
      </c>
      <c r="E285" s="24">
        <v>18060</v>
      </c>
    </row>
    <row r="286" spans="1:5" ht="15">
      <c r="A286" s="20"/>
      <c r="B286" s="18" t="s">
        <v>655</v>
      </c>
      <c r="C286" s="18" t="s">
        <v>656</v>
      </c>
      <c r="D286" s="22">
        <v>40988</v>
      </c>
      <c r="E286" s="24">
        <v>27290</v>
      </c>
    </row>
    <row r="287" spans="1:5" ht="15">
      <c r="A287" s="20"/>
      <c r="B287" s="18" t="s">
        <v>654</v>
      </c>
      <c r="C287" s="18" t="s">
        <v>387</v>
      </c>
      <c r="D287" s="22">
        <v>40959</v>
      </c>
      <c r="E287" s="24">
        <v>44010</v>
      </c>
    </row>
    <row r="288" spans="1:5" ht="15">
      <c r="A288" s="20"/>
      <c r="B288" s="18" t="s">
        <v>452</v>
      </c>
      <c r="C288" s="18" t="s">
        <v>413</v>
      </c>
      <c r="D288" s="22">
        <v>41028</v>
      </c>
      <c r="E288" s="24">
        <v>19095</v>
      </c>
    </row>
    <row r="289" spans="1:5" ht="15">
      <c r="A289" s="20"/>
      <c r="B289" s="18" t="s">
        <v>454</v>
      </c>
      <c r="C289" s="18" t="s">
        <v>413</v>
      </c>
      <c r="D289" s="22">
        <v>41028</v>
      </c>
      <c r="E289" s="24">
        <v>14505</v>
      </c>
    </row>
    <row r="290" spans="1:5" ht="15">
      <c r="A290" s="25" t="s">
        <v>509</v>
      </c>
      <c r="B290" s="26"/>
      <c r="C290" s="26"/>
      <c r="D290" s="26"/>
      <c r="E290" s="27">
        <v>565990</v>
      </c>
    </row>
    <row r="291" spans="1:5" ht="15">
      <c r="A291" s="18" t="s">
        <v>374</v>
      </c>
      <c r="B291" s="18" t="s">
        <v>659</v>
      </c>
      <c r="C291" s="18" t="s">
        <v>660</v>
      </c>
      <c r="D291" s="22">
        <v>41426</v>
      </c>
      <c r="E291" s="24">
        <v>2409993.36</v>
      </c>
    </row>
    <row r="292" spans="1:5" ht="15">
      <c r="A292" s="20"/>
      <c r="B292" s="18" t="s">
        <v>372</v>
      </c>
      <c r="C292" s="18" t="s">
        <v>373</v>
      </c>
      <c r="D292" s="22">
        <v>40904</v>
      </c>
      <c r="E292" s="24">
        <v>76454</v>
      </c>
    </row>
    <row r="293" spans="1:5" ht="15">
      <c r="A293" s="20"/>
      <c r="B293" s="18" t="s">
        <v>378</v>
      </c>
      <c r="C293" s="18" t="s">
        <v>379</v>
      </c>
      <c r="D293" s="22">
        <v>40906</v>
      </c>
      <c r="E293" s="24">
        <v>103032</v>
      </c>
    </row>
    <row r="294" spans="1:5" ht="15">
      <c r="A294" s="20"/>
      <c r="B294" s="18" t="s">
        <v>384</v>
      </c>
      <c r="C294" s="18" t="s">
        <v>385</v>
      </c>
      <c r="D294" s="22">
        <v>40857</v>
      </c>
      <c r="E294" s="24">
        <v>134082</v>
      </c>
    </row>
    <row r="295" spans="1:5" ht="15">
      <c r="A295" s="20"/>
      <c r="B295" s="18" t="s">
        <v>661</v>
      </c>
      <c r="C295" s="18" t="s">
        <v>381</v>
      </c>
      <c r="D295" s="22">
        <v>40945</v>
      </c>
      <c r="E295" s="24">
        <v>106825</v>
      </c>
    </row>
    <row r="296" spans="1:5" ht="15">
      <c r="A296" s="20"/>
      <c r="B296" s="18" t="s">
        <v>395</v>
      </c>
      <c r="C296" s="18" t="s">
        <v>396</v>
      </c>
      <c r="D296" s="22">
        <v>40927</v>
      </c>
      <c r="E296" s="24">
        <v>83443</v>
      </c>
    </row>
    <row r="297" spans="1:5" ht="15">
      <c r="A297" s="20"/>
      <c r="B297" s="18" t="s">
        <v>399</v>
      </c>
      <c r="C297" s="18" t="s">
        <v>398</v>
      </c>
      <c r="D297" s="22">
        <v>40905</v>
      </c>
      <c r="E297" s="24">
        <v>102773</v>
      </c>
    </row>
    <row r="298" spans="1:5" ht="15">
      <c r="A298" s="20"/>
      <c r="B298" s="18" t="s">
        <v>414</v>
      </c>
      <c r="C298" s="18" t="s">
        <v>413</v>
      </c>
      <c r="D298" s="22">
        <v>41000</v>
      </c>
      <c r="E298" s="24">
        <v>25833</v>
      </c>
    </row>
    <row r="299" spans="1:5" ht="15">
      <c r="A299" s="20"/>
      <c r="B299" s="18" t="s">
        <v>662</v>
      </c>
      <c r="C299" s="18" t="s">
        <v>413</v>
      </c>
      <c r="D299" s="22">
        <v>41028</v>
      </c>
      <c r="E299" s="24">
        <v>104869</v>
      </c>
    </row>
    <row r="300" spans="1:5" ht="15">
      <c r="A300" s="20"/>
      <c r="B300" s="18" t="s">
        <v>455</v>
      </c>
      <c r="C300" s="18" t="s">
        <v>413</v>
      </c>
      <c r="D300" s="22">
        <v>41028</v>
      </c>
      <c r="E300" s="24">
        <v>37000</v>
      </c>
    </row>
    <row r="301" spans="1:5" ht="15">
      <c r="A301" s="20"/>
      <c r="B301" s="18" t="s">
        <v>456</v>
      </c>
      <c r="C301" s="18" t="s">
        <v>413</v>
      </c>
      <c r="D301" s="22">
        <v>41028</v>
      </c>
      <c r="E301" s="24">
        <v>35850</v>
      </c>
    </row>
    <row r="302" spans="1:5" ht="15">
      <c r="A302" s="20"/>
      <c r="B302" s="18" t="s">
        <v>457</v>
      </c>
      <c r="C302" s="18" t="s">
        <v>413</v>
      </c>
      <c r="D302" s="22">
        <v>41028</v>
      </c>
      <c r="E302" s="24">
        <v>53250</v>
      </c>
    </row>
    <row r="303" spans="1:5" ht="15">
      <c r="A303" s="20"/>
      <c r="B303" s="18" t="s">
        <v>665</v>
      </c>
      <c r="C303" s="18" t="s">
        <v>413</v>
      </c>
      <c r="D303" s="22">
        <v>41028</v>
      </c>
      <c r="E303" s="24">
        <v>25350</v>
      </c>
    </row>
    <row r="304" spans="1:5" ht="15">
      <c r="A304" s="20"/>
      <c r="B304" s="18" t="s">
        <v>663</v>
      </c>
      <c r="C304" s="18" t="s">
        <v>413</v>
      </c>
      <c r="D304" s="22">
        <v>41084</v>
      </c>
      <c r="E304" s="24">
        <v>89967</v>
      </c>
    </row>
    <row r="305" spans="1:5" ht="15">
      <c r="A305" s="20"/>
      <c r="B305" s="18" t="s">
        <v>664</v>
      </c>
      <c r="C305" s="18" t="s">
        <v>413</v>
      </c>
      <c r="D305" s="22">
        <v>41120</v>
      </c>
      <c r="E305" s="24">
        <v>28800</v>
      </c>
    </row>
    <row r="306" spans="1:5" ht="15">
      <c r="A306" s="25" t="s">
        <v>510</v>
      </c>
      <c r="B306" s="26"/>
      <c r="C306" s="26"/>
      <c r="D306" s="26"/>
      <c r="E306" s="27">
        <v>3417521.36</v>
      </c>
    </row>
    <row r="307" spans="1:5" ht="15">
      <c r="A307" s="18" t="s">
        <v>666</v>
      </c>
      <c r="B307" s="18" t="s">
        <v>457</v>
      </c>
      <c r="C307" s="18" t="s">
        <v>413</v>
      </c>
      <c r="D307" s="22">
        <v>41028</v>
      </c>
      <c r="E307" s="24">
        <v>46550</v>
      </c>
    </row>
    <row r="308" spans="1:5" ht="15">
      <c r="A308" s="25" t="s">
        <v>720</v>
      </c>
      <c r="B308" s="26"/>
      <c r="C308" s="26"/>
      <c r="D308" s="26"/>
      <c r="E308" s="27">
        <v>46550</v>
      </c>
    </row>
    <row r="309" spans="1:5" ht="15">
      <c r="A309" s="18" t="s">
        <v>81</v>
      </c>
      <c r="B309" s="18" t="s">
        <v>87</v>
      </c>
      <c r="C309" s="18" t="s">
        <v>88</v>
      </c>
      <c r="D309" s="22">
        <v>40980</v>
      </c>
      <c r="E309" s="24">
        <v>1131122.29</v>
      </c>
    </row>
    <row r="310" spans="1:5" ht="15">
      <c r="A310" s="20"/>
      <c r="B310" s="18" t="s">
        <v>79</v>
      </c>
      <c r="C310" s="18" t="s">
        <v>80</v>
      </c>
      <c r="D310" s="22">
        <v>40764</v>
      </c>
      <c r="E310" s="24">
        <v>854098.26</v>
      </c>
    </row>
    <row r="311" spans="1:5" ht="15">
      <c r="A311" s="20"/>
      <c r="B311" s="18" t="s">
        <v>168</v>
      </c>
      <c r="C311" s="18" t="s">
        <v>169</v>
      </c>
      <c r="D311" s="22">
        <v>40479</v>
      </c>
      <c r="E311" s="24">
        <v>3560078.14</v>
      </c>
    </row>
    <row r="312" spans="1:5" ht="15">
      <c r="A312" s="20"/>
      <c r="B312" s="18" t="s">
        <v>160</v>
      </c>
      <c r="C312" s="18" t="s">
        <v>161</v>
      </c>
      <c r="D312" s="22">
        <v>40434</v>
      </c>
      <c r="E312" s="24">
        <v>2081733.02</v>
      </c>
    </row>
    <row r="313" spans="1:5" ht="15">
      <c r="A313" s="20"/>
      <c r="B313" s="18" t="s">
        <v>163</v>
      </c>
      <c r="C313" s="18" t="s">
        <v>161</v>
      </c>
      <c r="D313" s="22">
        <v>40434</v>
      </c>
      <c r="E313" s="24">
        <v>5982083.37</v>
      </c>
    </row>
    <row r="314" spans="1:5" ht="15">
      <c r="A314" s="20"/>
      <c r="B314" s="18" t="s">
        <v>222</v>
      </c>
      <c r="C314" s="18" t="s">
        <v>223</v>
      </c>
      <c r="D314" s="22">
        <v>40637</v>
      </c>
      <c r="E314" s="24">
        <v>2305476.78</v>
      </c>
    </row>
    <row r="315" spans="1:5" ht="15">
      <c r="A315" s="20"/>
      <c r="B315" s="18" t="s">
        <v>224</v>
      </c>
      <c r="C315" s="18" t="s">
        <v>225</v>
      </c>
      <c r="D315" s="22">
        <v>40612</v>
      </c>
      <c r="E315" s="24">
        <v>3177292.64</v>
      </c>
    </row>
    <row r="316" spans="1:5" ht="15">
      <c r="A316" s="20"/>
      <c r="B316" s="18" t="s">
        <v>233</v>
      </c>
      <c r="C316" s="18" t="s">
        <v>234</v>
      </c>
      <c r="D316" s="22">
        <v>40714</v>
      </c>
      <c r="E316" s="24">
        <v>3835078.23</v>
      </c>
    </row>
    <row r="317" spans="1:5" ht="15">
      <c r="A317" s="20"/>
      <c r="B317" s="18" t="s">
        <v>239</v>
      </c>
      <c r="C317" s="18" t="s">
        <v>240</v>
      </c>
      <c r="D317" s="22">
        <v>41016</v>
      </c>
      <c r="E317" s="24">
        <v>4233840.36</v>
      </c>
    </row>
    <row r="318" spans="1:5" ht="15">
      <c r="A318" s="20"/>
      <c r="B318" s="18" t="s">
        <v>341</v>
      </c>
      <c r="C318" s="18" t="s">
        <v>282</v>
      </c>
      <c r="D318" s="22">
        <v>40805</v>
      </c>
      <c r="E318" s="24">
        <v>1179669.82</v>
      </c>
    </row>
    <row r="319" spans="1:5" ht="15">
      <c r="A319" s="20"/>
      <c r="B319" s="18" t="s">
        <v>343</v>
      </c>
      <c r="C319" s="18" t="s">
        <v>344</v>
      </c>
      <c r="D319" s="22">
        <v>40805</v>
      </c>
      <c r="E319" s="24">
        <v>1193880.49</v>
      </c>
    </row>
    <row r="320" spans="1:5" ht="15">
      <c r="A320" s="20"/>
      <c r="B320" s="18" t="s">
        <v>345</v>
      </c>
      <c r="C320" s="18" t="s">
        <v>346</v>
      </c>
      <c r="D320" s="22">
        <v>40805</v>
      </c>
      <c r="E320" s="24">
        <v>990235.2</v>
      </c>
    </row>
    <row r="321" spans="1:5" ht="15">
      <c r="A321" s="20"/>
      <c r="B321" s="18" t="s">
        <v>97</v>
      </c>
      <c r="C321" s="18" t="s">
        <v>98</v>
      </c>
      <c r="D321" s="22">
        <v>40763</v>
      </c>
      <c r="E321" s="24">
        <v>5773807.5</v>
      </c>
    </row>
    <row r="322" spans="1:5" ht="15">
      <c r="A322" s="20"/>
      <c r="B322" s="18" t="s">
        <v>117</v>
      </c>
      <c r="C322" s="18" t="s">
        <v>118</v>
      </c>
      <c r="D322" s="22">
        <v>40973</v>
      </c>
      <c r="E322" s="24">
        <v>848066</v>
      </c>
    </row>
    <row r="323" spans="1:5" ht="15">
      <c r="A323" s="20"/>
      <c r="B323" s="18" t="s">
        <v>285</v>
      </c>
      <c r="C323" s="18" t="s">
        <v>286</v>
      </c>
      <c r="D323" s="22">
        <v>40876</v>
      </c>
      <c r="E323" s="24">
        <v>2797608.04</v>
      </c>
    </row>
    <row r="324" spans="1:5" ht="15">
      <c r="A324" s="20"/>
      <c r="B324" s="18" t="s">
        <v>337</v>
      </c>
      <c r="C324" s="18" t="s">
        <v>338</v>
      </c>
      <c r="D324" s="22">
        <v>41002</v>
      </c>
      <c r="E324" s="24">
        <v>923331.62</v>
      </c>
    </row>
    <row r="325" spans="1:5" ht="15">
      <c r="A325" s="20"/>
      <c r="B325" s="18" t="s">
        <v>408</v>
      </c>
      <c r="C325" s="18" t="s">
        <v>409</v>
      </c>
      <c r="D325" s="22">
        <v>41059</v>
      </c>
      <c r="E325" s="24">
        <v>2071136.09</v>
      </c>
    </row>
    <row r="326" spans="1:5" ht="15">
      <c r="A326" s="25" t="s">
        <v>511</v>
      </c>
      <c r="B326" s="26"/>
      <c r="C326" s="26"/>
      <c r="D326" s="26"/>
      <c r="E326" s="27">
        <v>42938537.849999994</v>
      </c>
    </row>
    <row r="327" spans="1:5" ht="15">
      <c r="A327" s="18" t="s">
        <v>91</v>
      </c>
      <c r="B327" s="18" t="s">
        <v>89</v>
      </c>
      <c r="C327" s="18" t="s">
        <v>90</v>
      </c>
      <c r="D327" s="22">
        <v>40462</v>
      </c>
      <c r="E327" s="24">
        <v>355990.86</v>
      </c>
    </row>
    <row r="328" spans="1:5" ht="15">
      <c r="A328" s="25" t="s">
        <v>512</v>
      </c>
      <c r="B328" s="26"/>
      <c r="C328" s="26"/>
      <c r="D328" s="26"/>
      <c r="E328" s="27">
        <v>355990.86</v>
      </c>
    </row>
    <row r="329" spans="1:5" ht="15">
      <c r="A329" s="18" t="s">
        <v>18</v>
      </c>
      <c r="B329" s="18" t="s">
        <v>74</v>
      </c>
      <c r="C329" s="18" t="s">
        <v>75</v>
      </c>
      <c r="D329" s="22">
        <v>41397</v>
      </c>
      <c r="E329" s="24">
        <v>49660</v>
      </c>
    </row>
    <row r="330" spans="1:5" ht="15">
      <c r="A330" s="20"/>
      <c r="B330" s="18" t="s">
        <v>442</v>
      </c>
      <c r="C330" s="18" t="s">
        <v>443</v>
      </c>
      <c r="D330" s="22">
        <v>41045</v>
      </c>
      <c r="E330" s="24">
        <v>273515.72</v>
      </c>
    </row>
    <row r="331" spans="1:5" ht="15">
      <c r="A331" s="20"/>
      <c r="B331" s="18" t="s">
        <v>459</v>
      </c>
      <c r="C331" s="18" t="s">
        <v>460</v>
      </c>
      <c r="D331" s="22">
        <v>41186</v>
      </c>
      <c r="E331" s="24">
        <v>212732.74</v>
      </c>
    </row>
    <row r="332" spans="1:5" ht="15">
      <c r="A332" s="20"/>
      <c r="B332" s="18" t="s">
        <v>180</v>
      </c>
      <c r="C332" s="18" t="s">
        <v>181</v>
      </c>
      <c r="D332" s="22">
        <v>40625</v>
      </c>
      <c r="E332" s="24">
        <v>412992.93</v>
      </c>
    </row>
    <row r="333" spans="1:5" ht="15">
      <c r="A333" s="20"/>
      <c r="B333" s="18" t="s">
        <v>182</v>
      </c>
      <c r="C333" s="18" t="s">
        <v>183</v>
      </c>
      <c r="D333" s="22">
        <v>41100</v>
      </c>
      <c r="E333" s="24">
        <v>494878.3</v>
      </c>
    </row>
    <row r="334" spans="1:5" ht="15">
      <c r="A334" s="20"/>
      <c r="B334" s="18" t="s">
        <v>667</v>
      </c>
      <c r="C334" s="18" t="s">
        <v>668</v>
      </c>
      <c r="D334" s="22">
        <v>41379</v>
      </c>
      <c r="E334" s="24">
        <v>703468.66</v>
      </c>
    </row>
    <row r="335" spans="1:5" ht="15">
      <c r="A335" s="20"/>
      <c r="B335" s="18" t="s">
        <v>156</v>
      </c>
      <c r="C335" s="18" t="s">
        <v>157</v>
      </c>
      <c r="D335" s="22">
        <v>40458</v>
      </c>
      <c r="E335" s="24">
        <v>279632.89</v>
      </c>
    </row>
    <row r="336" spans="1:5" ht="15">
      <c r="A336" s="20"/>
      <c r="B336" s="18" t="s">
        <v>158</v>
      </c>
      <c r="C336" s="18" t="s">
        <v>159</v>
      </c>
      <c r="D336" s="22">
        <v>40458</v>
      </c>
      <c r="E336" s="24">
        <v>491651.9</v>
      </c>
    </row>
    <row r="337" spans="1:5" ht="15">
      <c r="A337" s="20"/>
      <c r="B337" s="18" t="s">
        <v>669</v>
      </c>
      <c r="C337" s="18" t="s">
        <v>670</v>
      </c>
      <c r="D337" s="22">
        <v>40639</v>
      </c>
      <c r="E337" s="24">
        <v>34777.95</v>
      </c>
    </row>
    <row r="338" spans="1:5" ht="15">
      <c r="A338" s="20"/>
      <c r="B338" s="18" t="s">
        <v>188</v>
      </c>
      <c r="C338" s="18" t="s">
        <v>189</v>
      </c>
      <c r="D338" s="22">
        <v>40639</v>
      </c>
      <c r="E338" s="24">
        <v>878222.15</v>
      </c>
    </row>
    <row r="339" spans="1:5" ht="15">
      <c r="A339" s="20"/>
      <c r="B339" s="18" t="s">
        <v>39</v>
      </c>
      <c r="C339" s="18" t="s">
        <v>40</v>
      </c>
      <c r="D339" s="22">
        <v>40724</v>
      </c>
      <c r="E339" s="24">
        <v>621292</v>
      </c>
    </row>
    <row r="340" spans="1:5" ht="15">
      <c r="A340" s="20"/>
      <c r="B340" s="18" t="s">
        <v>102</v>
      </c>
      <c r="C340" s="18" t="s">
        <v>103</v>
      </c>
      <c r="D340" s="22">
        <v>41051</v>
      </c>
      <c r="E340" s="24">
        <v>1355328.33</v>
      </c>
    </row>
    <row r="341" spans="1:5" ht="15">
      <c r="A341" s="25" t="s">
        <v>513</v>
      </c>
      <c r="B341" s="26"/>
      <c r="C341" s="26"/>
      <c r="D341" s="26"/>
      <c r="E341" s="27">
        <v>5808153.57</v>
      </c>
    </row>
    <row r="342" spans="1:5" ht="15">
      <c r="A342" s="18" t="s">
        <v>33</v>
      </c>
      <c r="B342" s="18" t="s">
        <v>212</v>
      </c>
      <c r="C342" s="18" t="s">
        <v>213</v>
      </c>
      <c r="D342" s="22">
        <v>40480</v>
      </c>
      <c r="E342" s="24">
        <v>779562.13</v>
      </c>
    </row>
    <row r="343" spans="1:5" ht="15">
      <c r="A343" s="20"/>
      <c r="B343" s="18" t="s">
        <v>258</v>
      </c>
      <c r="C343" s="18" t="s">
        <v>259</v>
      </c>
      <c r="D343" s="22">
        <v>40806</v>
      </c>
      <c r="E343" s="24">
        <v>4793438.92</v>
      </c>
    </row>
    <row r="344" spans="1:5" ht="15">
      <c r="A344" s="20"/>
      <c r="B344" s="18" t="s">
        <v>137</v>
      </c>
      <c r="C344" s="18" t="s">
        <v>138</v>
      </c>
      <c r="D344" s="22">
        <v>40696</v>
      </c>
      <c r="E344" s="24">
        <v>3456647.21</v>
      </c>
    </row>
    <row r="345" spans="1:5" ht="15">
      <c r="A345" s="25" t="s">
        <v>514</v>
      </c>
      <c r="B345" s="26"/>
      <c r="C345" s="26"/>
      <c r="D345" s="26"/>
      <c r="E345" s="27">
        <v>9029648.26</v>
      </c>
    </row>
    <row r="346" spans="1:5" ht="15">
      <c r="A346" s="18" t="s">
        <v>447</v>
      </c>
      <c r="B346" s="18" t="s">
        <v>671</v>
      </c>
      <c r="C346" s="18" t="s">
        <v>672</v>
      </c>
      <c r="D346" s="22">
        <v>41365</v>
      </c>
      <c r="E346" s="24">
        <v>95485</v>
      </c>
    </row>
    <row r="347" spans="1:5" ht="15">
      <c r="A347" s="20"/>
      <c r="B347" s="18" t="s">
        <v>445</v>
      </c>
      <c r="C347" s="18" t="s">
        <v>446</v>
      </c>
      <c r="D347" s="22">
        <v>41183</v>
      </c>
      <c r="E347" s="24">
        <v>240423</v>
      </c>
    </row>
    <row r="348" spans="1:5" ht="15">
      <c r="A348" s="25" t="s">
        <v>515</v>
      </c>
      <c r="B348" s="26"/>
      <c r="C348" s="26"/>
      <c r="D348" s="26"/>
      <c r="E348" s="27">
        <v>335908</v>
      </c>
    </row>
    <row r="349" spans="1:5" ht="15">
      <c r="A349" s="18" t="s">
        <v>336</v>
      </c>
      <c r="B349" s="18" t="s">
        <v>334</v>
      </c>
      <c r="C349" s="18" t="s">
        <v>335</v>
      </c>
      <c r="D349" s="22">
        <v>41334</v>
      </c>
      <c r="E349" s="24">
        <v>201738.95</v>
      </c>
    </row>
    <row r="350" spans="1:5" ht="15">
      <c r="A350" s="25" t="s">
        <v>516</v>
      </c>
      <c r="B350" s="26"/>
      <c r="C350" s="26"/>
      <c r="D350" s="26"/>
      <c r="E350" s="27">
        <v>201738.95</v>
      </c>
    </row>
    <row r="351" spans="1:5" ht="15">
      <c r="A351" s="18" t="s">
        <v>675</v>
      </c>
      <c r="B351" s="18" t="s">
        <v>673</v>
      </c>
      <c r="C351" s="18" t="s">
        <v>674</v>
      </c>
      <c r="D351" s="22">
        <v>41373</v>
      </c>
      <c r="E351" s="24">
        <v>100653.21</v>
      </c>
    </row>
    <row r="352" spans="1:5" ht="15">
      <c r="A352" s="25" t="s">
        <v>721</v>
      </c>
      <c r="B352" s="26"/>
      <c r="C352" s="26"/>
      <c r="D352" s="26"/>
      <c r="E352" s="27">
        <v>100653.21</v>
      </c>
    </row>
    <row r="353" spans="1:5" ht="15">
      <c r="A353" s="18" t="s">
        <v>463</v>
      </c>
      <c r="B353" s="18" t="s">
        <v>461</v>
      </c>
      <c r="C353" s="18" t="s">
        <v>462</v>
      </c>
      <c r="D353" s="22">
        <v>41285</v>
      </c>
      <c r="E353" s="24">
        <v>138548</v>
      </c>
    </row>
    <row r="354" spans="1:5" ht="15">
      <c r="A354" s="20"/>
      <c r="B354" s="18" t="s">
        <v>676</v>
      </c>
      <c r="C354" s="18" t="s">
        <v>677</v>
      </c>
      <c r="D354" s="22">
        <v>41409</v>
      </c>
      <c r="E354" s="24">
        <v>140189</v>
      </c>
    </row>
    <row r="355" spans="1:5" ht="15">
      <c r="A355" s="25" t="s">
        <v>517</v>
      </c>
      <c r="B355" s="26"/>
      <c r="C355" s="26"/>
      <c r="D355" s="26"/>
      <c r="E355" s="27">
        <v>278737</v>
      </c>
    </row>
    <row r="356" spans="1:5" ht="15">
      <c r="A356" s="18" t="s">
        <v>131</v>
      </c>
      <c r="B356" s="18" t="s">
        <v>316</v>
      </c>
      <c r="C356" s="18" t="s">
        <v>317</v>
      </c>
      <c r="D356" s="22">
        <v>41067</v>
      </c>
      <c r="E356" s="24">
        <v>169872.95</v>
      </c>
    </row>
    <row r="357" spans="1:5" ht="15">
      <c r="A357" s="20"/>
      <c r="B357" s="18" t="s">
        <v>129</v>
      </c>
      <c r="C357" s="18" t="s">
        <v>130</v>
      </c>
      <c r="D357" s="22">
        <v>40640</v>
      </c>
      <c r="E357" s="24">
        <v>480825.26</v>
      </c>
    </row>
    <row r="358" spans="1:5" ht="15">
      <c r="A358" s="20"/>
      <c r="B358" s="18" t="s">
        <v>359</v>
      </c>
      <c r="C358" s="18" t="s">
        <v>360</v>
      </c>
      <c r="D358" s="22">
        <v>41199</v>
      </c>
      <c r="E358" s="24">
        <v>511270.56</v>
      </c>
    </row>
    <row r="359" spans="1:5" ht="15">
      <c r="A359" s="20"/>
      <c r="B359" s="18" t="s">
        <v>678</v>
      </c>
      <c r="C359" s="18" t="s">
        <v>679</v>
      </c>
      <c r="D359" s="22">
        <v>41419</v>
      </c>
      <c r="E359" s="24">
        <v>376001</v>
      </c>
    </row>
    <row r="360" spans="1:5" ht="15">
      <c r="A360" s="20"/>
      <c r="B360" s="18" t="s">
        <v>357</v>
      </c>
      <c r="C360" s="18" t="s">
        <v>358</v>
      </c>
      <c r="D360" s="22">
        <v>41091</v>
      </c>
      <c r="E360" s="24">
        <v>492775.42</v>
      </c>
    </row>
    <row r="361" spans="1:5" ht="15">
      <c r="A361" s="20"/>
      <c r="B361" s="18" t="s">
        <v>448</v>
      </c>
      <c r="C361" s="18" t="s">
        <v>449</v>
      </c>
      <c r="D361" s="22">
        <v>41180</v>
      </c>
      <c r="E361" s="24">
        <v>197482.23</v>
      </c>
    </row>
    <row r="362" spans="1:5" ht="15">
      <c r="A362" s="25" t="s">
        <v>518</v>
      </c>
      <c r="B362" s="26"/>
      <c r="C362" s="26"/>
      <c r="D362" s="26"/>
      <c r="E362" s="27">
        <v>2228227.42</v>
      </c>
    </row>
    <row r="363" spans="1:5" ht="15">
      <c r="A363" s="18" t="s">
        <v>153</v>
      </c>
      <c r="B363" s="18" t="s">
        <v>680</v>
      </c>
      <c r="C363" s="18" t="s">
        <v>681</v>
      </c>
      <c r="D363" s="22">
        <v>41400</v>
      </c>
      <c r="E363" s="24">
        <v>77236.71</v>
      </c>
    </row>
    <row r="364" spans="1:5" ht="15">
      <c r="A364" s="20"/>
      <c r="B364" s="18" t="s">
        <v>682</v>
      </c>
      <c r="C364" s="18" t="s">
        <v>683</v>
      </c>
      <c r="D364" s="22">
        <v>41151</v>
      </c>
      <c r="E364" s="24">
        <v>77040.25</v>
      </c>
    </row>
    <row r="365" spans="1:5" ht="15">
      <c r="A365" s="20"/>
      <c r="B365" s="18" t="s">
        <v>151</v>
      </c>
      <c r="C365" s="18" t="s">
        <v>152</v>
      </c>
      <c r="D365" s="22">
        <v>40414</v>
      </c>
      <c r="E365" s="24">
        <v>47485.3</v>
      </c>
    </row>
    <row r="366" spans="1:5" ht="15">
      <c r="A366" s="25" t="s">
        <v>519</v>
      </c>
      <c r="B366" s="26"/>
      <c r="C366" s="26"/>
      <c r="D366" s="26"/>
      <c r="E366" s="27">
        <v>201762.26</v>
      </c>
    </row>
    <row r="367" spans="1:5" ht="15">
      <c r="A367" s="18" t="s">
        <v>59</v>
      </c>
      <c r="B367" s="18" t="s">
        <v>57</v>
      </c>
      <c r="C367" s="18" t="s">
        <v>58</v>
      </c>
      <c r="D367" s="22">
        <v>41127</v>
      </c>
      <c r="E367" s="24">
        <v>229353</v>
      </c>
    </row>
    <row r="368" spans="1:5" ht="15">
      <c r="A368" s="20"/>
      <c r="B368" s="18" t="s">
        <v>684</v>
      </c>
      <c r="C368" s="18" t="s">
        <v>685</v>
      </c>
      <c r="D368" s="22">
        <v>41044</v>
      </c>
      <c r="E368" s="24">
        <v>287982</v>
      </c>
    </row>
    <row r="369" spans="1:5" ht="15">
      <c r="A369" s="20"/>
      <c r="B369" s="18" t="s">
        <v>686</v>
      </c>
      <c r="C369" s="18" t="s">
        <v>687</v>
      </c>
      <c r="D369" s="22">
        <v>41044</v>
      </c>
      <c r="E369" s="24"/>
    </row>
    <row r="370" spans="1:5" ht="15">
      <c r="A370" s="20"/>
      <c r="B370" s="18" t="s">
        <v>252</v>
      </c>
      <c r="C370" s="18" t="s">
        <v>253</v>
      </c>
      <c r="D370" s="22">
        <v>41166</v>
      </c>
      <c r="E370" s="24">
        <v>761445.9</v>
      </c>
    </row>
    <row r="371" spans="1:5" ht="15">
      <c r="A371" s="20"/>
      <c r="B371" s="18" t="s">
        <v>97</v>
      </c>
      <c r="C371" s="18" t="s">
        <v>98</v>
      </c>
      <c r="D371" s="22">
        <v>40763</v>
      </c>
      <c r="E371" s="24">
        <v>2018014.61</v>
      </c>
    </row>
    <row r="372" spans="1:5" ht="15">
      <c r="A372" s="25" t="s">
        <v>520</v>
      </c>
      <c r="B372" s="26"/>
      <c r="C372" s="26"/>
      <c r="D372" s="26"/>
      <c r="E372" s="27">
        <v>3296795.51</v>
      </c>
    </row>
    <row r="373" spans="1:5" ht="15">
      <c r="A373" s="18" t="s">
        <v>407</v>
      </c>
      <c r="B373" s="18" t="s">
        <v>405</v>
      </c>
      <c r="C373" s="18" t="s">
        <v>406</v>
      </c>
      <c r="D373" s="22">
        <v>41276</v>
      </c>
      <c r="E373" s="24">
        <v>537868.92</v>
      </c>
    </row>
    <row r="374" spans="1:5" ht="15">
      <c r="A374" s="20"/>
      <c r="B374" s="18" t="s">
        <v>688</v>
      </c>
      <c r="C374" s="18" t="s">
        <v>689</v>
      </c>
      <c r="D374" s="22">
        <v>41365</v>
      </c>
      <c r="E374" s="24">
        <v>252776.7</v>
      </c>
    </row>
    <row r="375" spans="1:5" ht="15">
      <c r="A375" s="25" t="s">
        <v>521</v>
      </c>
      <c r="B375" s="26"/>
      <c r="C375" s="26"/>
      <c r="D375" s="26"/>
      <c r="E375" s="27">
        <v>790645.6200000001</v>
      </c>
    </row>
    <row r="376" spans="1:5" ht="15">
      <c r="A376" s="18" t="s">
        <v>328</v>
      </c>
      <c r="B376" s="18" t="s">
        <v>326</v>
      </c>
      <c r="C376" s="18" t="s">
        <v>327</v>
      </c>
      <c r="D376" s="22">
        <v>40899</v>
      </c>
      <c r="E376" s="24">
        <v>959416.2</v>
      </c>
    </row>
    <row r="377" spans="1:5" ht="15">
      <c r="A377" s="25" t="s">
        <v>522</v>
      </c>
      <c r="B377" s="26"/>
      <c r="C377" s="26"/>
      <c r="D377" s="26"/>
      <c r="E377" s="27">
        <v>959416.2</v>
      </c>
    </row>
    <row r="378" spans="1:5" ht="15">
      <c r="A378" s="18" t="s">
        <v>28</v>
      </c>
      <c r="B378" s="18" t="s">
        <v>26</v>
      </c>
      <c r="C378" s="18" t="s">
        <v>27</v>
      </c>
      <c r="D378" s="22">
        <v>41000</v>
      </c>
      <c r="E378" s="24">
        <v>91945.25</v>
      </c>
    </row>
    <row r="379" spans="1:5" ht="15">
      <c r="A379" s="20"/>
      <c r="B379" s="18" t="s">
        <v>690</v>
      </c>
      <c r="C379" s="18" t="s">
        <v>586</v>
      </c>
      <c r="D379" s="22">
        <v>40472</v>
      </c>
      <c r="E379" s="24">
        <v>76967.75</v>
      </c>
    </row>
    <row r="380" spans="1:5" ht="15">
      <c r="A380" s="20"/>
      <c r="B380" s="18" t="s">
        <v>248</v>
      </c>
      <c r="C380" s="18" t="s">
        <v>249</v>
      </c>
      <c r="D380" s="22">
        <v>40774</v>
      </c>
      <c r="E380" s="24">
        <v>202822.72</v>
      </c>
    </row>
    <row r="381" spans="1:5" ht="15">
      <c r="A381" s="20"/>
      <c r="B381" s="18" t="s">
        <v>291</v>
      </c>
      <c r="C381" s="18" t="s">
        <v>292</v>
      </c>
      <c r="D381" s="22">
        <v>40806</v>
      </c>
      <c r="E381" s="24">
        <v>323251</v>
      </c>
    </row>
    <row r="382" spans="1:5" ht="15">
      <c r="A382" s="25" t="s">
        <v>523</v>
      </c>
      <c r="B382" s="26"/>
      <c r="C382" s="26"/>
      <c r="D382" s="26"/>
      <c r="E382" s="27">
        <v>694986.72</v>
      </c>
    </row>
    <row r="383" spans="1:5" ht="15">
      <c r="A383" s="18" t="s">
        <v>693</v>
      </c>
      <c r="B383" s="18" t="s">
        <v>691</v>
      </c>
      <c r="C383" s="18" t="s">
        <v>692</v>
      </c>
      <c r="D383" s="22">
        <v>40499</v>
      </c>
      <c r="E383" s="24">
        <v>49989</v>
      </c>
    </row>
    <row r="384" spans="1:5" ht="15">
      <c r="A384" s="25" t="s">
        <v>722</v>
      </c>
      <c r="B384" s="26"/>
      <c r="C384" s="26"/>
      <c r="D384" s="26"/>
      <c r="E384" s="27">
        <v>49989</v>
      </c>
    </row>
    <row r="385" spans="1:5" ht="15">
      <c r="A385" s="18" t="s">
        <v>172</v>
      </c>
      <c r="B385" s="18" t="s">
        <v>170</v>
      </c>
      <c r="C385" s="18" t="s">
        <v>171</v>
      </c>
      <c r="D385" s="22">
        <v>40451</v>
      </c>
      <c r="E385" s="24">
        <v>486520.84</v>
      </c>
    </row>
    <row r="386" spans="1:5" ht="15">
      <c r="A386" s="25" t="s">
        <v>524</v>
      </c>
      <c r="B386" s="26"/>
      <c r="C386" s="26"/>
      <c r="D386" s="26"/>
      <c r="E386" s="27">
        <v>486520.84</v>
      </c>
    </row>
    <row r="387" spans="1:5" ht="15">
      <c r="A387" s="18" t="s">
        <v>54</v>
      </c>
      <c r="B387" s="18" t="s">
        <v>273</v>
      </c>
      <c r="C387" s="18" t="s">
        <v>274</v>
      </c>
      <c r="D387" s="22">
        <v>40724</v>
      </c>
      <c r="E387" s="24">
        <v>49041</v>
      </c>
    </row>
    <row r="388" spans="1:5" ht="15">
      <c r="A388" s="20"/>
      <c r="B388" s="18" t="s">
        <v>139</v>
      </c>
      <c r="C388" s="18" t="s">
        <v>140</v>
      </c>
      <c r="D388" s="22">
        <v>40751</v>
      </c>
      <c r="E388" s="24">
        <v>54638.95</v>
      </c>
    </row>
    <row r="389" spans="1:5" ht="15">
      <c r="A389" s="20"/>
      <c r="B389" s="18" t="s">
        <v>52</v>
      </c>
      <c r="C389" s="18" t="s">
        <v>53</v>
      </c>
      <c r="D389" s="22">
        <v>41207</v>
      </c>
      <c r="E389" s="24">
        <v>17377</v>
      </c>
    </row>
    <row r="390" spans="1:5" ht="15">
      <c r="A390" s="20"/>
      <c r="B390" s="18" t="s">
        <v>295</v>
      </c>
      <c r="C390" s="18" t="s">
        <v>296</v>
      </c>
      <c r="D390" s="22">
        <v>40724</v>
      </c>
      <c r="E390" s="24">
        <v>102945</v>
      </c>
    </row>
    <row r="391" spans="1:5" ht="15">
      <c r="A391" s="25" t="s">
        <v>525</v>
      </c>
      <c r="B391" s="26"/>
      <c r="C391" s="26"/>
      <c r="D391" s="26"/>
      <c r="E391" s="27">
        <v>224001.95</v>
      </c>
    </row>
    <row r="392" spans="1:5" ht="15">
      <c r="A392" s="18" t="s">
        <v>106</v>
      </c>
      <c r="B392" s="18" t="s">
        <v>104</v>
      </c>
      <c r="C392" s="18" t="s">
        <v>105</v>
      </c>
      <c r="D392" s="22">
        <v>40676</v>
      </c>
      <c r="E392" s="24">
        <v>13356</v>
      </c>
    </row>
    <row r="393" spans="1:5" ht="15">
      <c r="A393" s="25" t="s">
        <v>526</v>
      </c>
      <c r="B393" s="26"/>
      <c r="C393" s="26"/>
      <c r="D393" s="26"/>
      <c r="E393" s="27">
        <v>13356</v>
      </c>
    </row>
    <row r="394" spans="1:5" ht="15">
      <c r="A394" s="18" t="s">
        <v>404</v>
      </c>
      <c r="B394" s="18" t="s">
        <v>402</v>
      </c>
      <c r="C394" s="18" t="s">
        <v>403</v>
      </c>
      <c r="D394" s="22">
        <v>41061</v>
      </c>
      <c r="E394" s="24">
        <v>1967099</v>
      </c>
    </row>
    <row r="395" spans="1:5" ht="15">
      <c r="A395" s="25" t="s">
        <v>527</v>
      </c>
      <c r="B395" s="26"/>
      <c r="C395" s="26"/>
      <c r="D395" s="26"/>
      <c r="E395" s="27">
        <v>1967099</v>
      </c>
    </row>
    <row r="396" spans="1:5" ht="15">
      <c r="A396" s="18" t="s">
        <v>696</v>
      </c>
      <c r="B396" s="18" t="s">
        <v>697</v>
      </c>
      <c r="C396" s="18" t="s">
        <v>698</v>
      </c>
      <c r="D396" s="22">
        <v>40959</v>
      </c>
      <c r="E396" s="24">
        <v>59231</v>
      </c>
    </row>
    <row r="397" spans="1:5" ht="15">
      <c r="A397" s="20"/>
      <c r="B397" s="18" t="s">
        <v>700</v>
      </c>
      <c r="C397" s="18" t="s">
        <v>379</v>
      </c>
      <c r="D397" s="22">
        <v>40959</v>
      </c>
      <c r="E397" s="24">
        <v>49312</v>
      </c>
    </row>
    <row r="398" spans="1:5" ht="15">
      <c r="A398" s="20"/>
      <c r="B398" s="18" t="s">
        <v>694</v>
      </c>
      <c r="C398" s="18" t="s">
        <v>695</v>
      </c>
      <c r="D398" s="22">
        <v>40988</v>
      </c>
      <c r="E398" s="24">
        <v>66567</v>
      </c>
    </row>
    <row r="399" spans="1:5" ht="15">
      <c r="A399" s="20"/>
      <c r="B399" s="18" t="s">
        <v>699</v>
      </c>
      <c r="C399" s="18" t="s">
        <v>387</v>
      </c>
      <c r="D399" s="22">
        <v>40945</v>
      </c>
      <c r="E399" s="24">
        <v>50270</v>
      </c>
    </row>
    <row r="400" spans="1:5" ht="15">
      <c r="A400" s="20"/>
      <c r="B400" s="18" t="s">
        <v>701</v>
      </c>
      <c r="C400" s="18" t="s">
        <v>413</v>
      </c>
      <c r="D400" s="22">
        <v>41120</v>
      </c>
      <c r="E400" s="24">
        <v>11550</v>
      </c>
    </row>
    <row r="401" spans="1:5" ht="15">
      <c r="A401" s="25" t="s">
        <v>723</v>
      </c>
      <c r="B401" s="26"/>
      <c r="C401" s="26"/>
      <c r="D401" s="26"/>
      <c r="E401" s="27">
        <v>236930</v>
      </c>
    </row>
    <row r="402" spans="1:5" ht="15">
      <c r="A402" s="30" t="s">
        <v>470</v>
      </c>
      <c r="B402" s="31"/>
      <c r="C402" s="31"/>
      <c r="D402" s="31"/>
      <c r="E402" s="32">
        <v>271085867.5399998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portrait" scale="55" r:id="rId1"/>
  <headerFooter>
    <oddHeader>&amp;C&amp;"Tahoma,Regular"&amp;12RBI Construction Contract Amounts
July 1, 2010 to July 1, 2013</oddHeader>
    <oddFooter>&amp;LVUD Post Date:  8/12/2013
Shell Post Date:  8/11/2013&amp;Cprepared by:  J. Lutterbach
query:  Adhoc_SWilson01_RBI_ConstructionContracts&amp;R&amp;P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9"/>
  <sheetViews>
    <sheetView zoomScale="70" zoomScaleNormal="70" zoomScalePageLayoutView="0" workbookViewId="0" topLeftCell="A10">
      <selection activeCell="A1" sqref="A1"/>
    </sheetView>
  </sheetViews>
  <sheetFormatPr defaultColWidth="9.140625" defaultRowHeight="15"/>
  <cols>
    <col min="1" max="1" width="43.140625" style="0" bestFit="1" customWidth="1"/>
    <col min="2" max="2" width="11.57421875" style="0" bestFit="1" customWidth="1"/>
    <col min="3" max="3" width="75.00390625" style="0" bestFit="1" customWidth="1"/>
    <col min="4" max="4" width="10.7109375" style="0" bestFit="1" customWidth="1"/>
    <col min="5" max="5" width="19.8515625" style="0" customWidth="1"/>
  </cols>
  <sheetData>
    <row r="1" ht="15">
      <c r="A1" s="4" t="s">
        <v>531</v>
      </c>
    </row>
    <row r="2" ht="6" customHeight="1"/>
    <row r="3" spans="1:5" ht="15">
      <c r="A3" s="1" t="s">
        <v>528</v>
      </c>
      <c r="B3" s="2" t="s">
        <v>0</v>
      </c>
      <c r="C3" s="2" t="s">
        <v>1</v>
      </c>
      <c r="D3" s="2" t="s">
        <v>529</v>
      </c>
      <c r="E3" s="3" t="s">
        <v>530</v>
      </c>
    </row>
    <row r="4" spans="1:5" ht="15">
      <c r="A4" s="5" t="s">
        <v>101</v>
      </c>
      <c r="B4" s="6" t="s">
        <v>99</v>
      </c>
      <c r="C4" s="6" t="s">
        <v>100</v>
      </c>
      <c r="D4" s="7">
        <v>40863</v>
      </c>
      <c r="E4" s="8">
        <v>2236340.09</v>
      </c>
    </row>
    <row r="5" spans="1:5" ht="15">
      <c r="A5" s="5"/>
      <c r="B5" s="6" t="s">
        <v>287</v>
      </c>
      <c r="C5" s="6" t="s">
        <v>288</v>
      </c>
      <c r="D5" s="7">
        <v>41129</v>
      </c>
      <c r="E5" s="8">
        <v>758440</v>
      </c>
    </row>
    <row r="6" spans="1:5" ht="15">
      <c r="A6" s="9" t="s">
        <v>471</v>
      </c>
      <c r="B6" s="10"/>
      <c r="C6" s="10"/>
      <c r="D6" s="10"/>
      <c r="E6" s="11">
        <v>2994780.09</v>
      </c>
    </row>
    <row r="7" spans="1:5" ht="15">
      <c r="A7" s="5" t="s">
        <v>363</v>
      </c>
      <c r="B7" s="6" t="s">
        <v>361</v>
      </c>
      <c r="C7" s="6" t="s">
        <v>362</v>
      </c>
      <c r="D7" s="7">
        <v>40961</v>
      </c>
      <c r="E7" s="8">
        <v>268814.85</v>
      </c>
    </row>
    <row r="8" spans="1:5" ht="15">
      <c r="A8" s="9" t="s">
        <v>472</v>
      </c>
      <c r="B8" s="10"/>
      <c r="C8" s="10"/>
      <c r="D8" s="10"/>
      <c r="E8" s="11">
        <v>268814.85</v>
      </c>
    </row>
    <row r="9" spans="1:5" ht="15">
      <c r="A9" s="5" t="s">
        <v>143</v>
      </c>
      <c r="B9" s="6" t="s">
        <v>141</v>
      </c>
      <c r="C9" s="6" t="s">
        <v>142</v>
      </c>
      <c r="D9" s="7">
        <v>40625</v>
      </c>
      <c r="E9" s="8">
        <v>1010932.26</v>
      </c>
    </row>
    <row r="10" spans="1:5" ht="15">
      <c r="A10" s="9" t="s">
        <v>473</v>
      </c>
      <c r="B10" s="10"/>
      <c r="C10" s="10"/>
      <c r="D10" s="10"/>
      <c r="E10" s="11">
        <v>1010932.26</v>
      </c>
    </row>
    <row r="11" spans="1:5" ht="15">
      <c r="A11" s="5" t="s">
        <v>51</v>
      </c>
      <c r="B11" s="6" t="s">
        <v>132</v>
      </c>
      <c r="C11" s="6" t="s">
        <v>133</v>
      </c>
      <c r="D11" s="7">
        <v>40401</v>
      </c>
      <c r="E11" s="8">
        <v>110711</v>
      </c>
    </row>
    <row r="12" spans="1:5" ht="15">
      <c r="A12" s="5"/>
      <c r="B12" s="6" t="s">
        <v>243</v>
      </c>
      <c r="C12" s="6" t="s">
        <v>244</v>
      </c>
      <c r="D12" s="7">
        <v>40800</v>
      </c>
      <c r="E12" s="8">
        <v>177247.8</v>
      </c>
    </row>
    <row r="13" spans="1:5" ht="15">
      <c r="A13" s="5"/>
      <c r="B13" s="6" t="s">
        <v>250</v>
      </c>
      <c r="C13" s="6" t="s">
        <v>251</v>
      </c>
      <c r="D13" s="7">
        <v>40737</v>
      </c>
      <c r="E13" s="8">
        <v>368648.6</v>
      </c>
    </row>
    <row r="14" spans="1:5" ht="15">
      <c r="A14" s="5"/>
      <c r="B14" s="6" t="s">
        <v>49</v>
      </c>
      <c r="C14" s="6" t="s">
        <v>50</v>
      </c>
      <c r="D14" s="7">
        <v>41106</v>
      </c>
      <c r="E14" s="8">
        <v>140000</v>
      </c>
    </row>
    <row r="15" spans="1:5" ht="15">
      <c r="A15" s="9" t="s">
        <v>474</v>
      </c>
      <c r="B15" s="10"/>
      <c r="C15" s="10"/>
      <c r="D15" s="10"/>
      <c r="E15" s="11">
        <v>796607.3999999999</v>
      </c>
    </row>
    <row r="16" spans="1:5" ht="15">
      <c r="A16" s="5" t="s">
        <v>71</v>
      </c>
      <c r="B16" s="6" t="s">
        <v>186</v>
      </c>
      <c r="C16" s="6" t="s">
        <v>187</v>
      </c>
      <c r="D16" s="7">
        <v>40961</v>
      </c>
      <c r="E16" s="8">
        <v>1228158.59</v>
      </c>
    </row>
    <row r="17" spans="1:5" ht="15">
      <c r="A17" s="5"/>
      <c r="B17" s="6" t="s">
        <v>216</v>
      </c>
      <c r="C17" s="6" t="s">
        <v>217</v>
      </c>
      <c r="D17" s="7">
        <v>40891</v>
      </c>
      <c r="E17" s="8">
        <v>2437572.38</v>
      </c>
    </row>
    <row r="18" spans="1:5" ht="15">
      <c r="A18" s="5"/>
      <c r="B18" s="6" t="s">
        <v>450</v>
      </c>
      <c r="C18" s="6" t="s">
        <v>451</v>
      </c>
      <c r="D18" s="7">
        <v>41101</v>
      </c>
      <c r="E18" s="8">
        <v>243758.07</v>
      </c>
    </row>
    <row r="19" spans="1:5" ht="15">
      <c r="A19" s="5"/>
      <c r="B19" s="6" t="s">
        <v>69</v>
      </c>
      <c r="C19" s="6" t="s">
        <v>70</v>
      </c>
      <c r="D19" s="7">
        <v>41122</v>
      </c>
      <c r="E19" s="8">
        <v>2438219.21</v>
      </c>
    </row>
    <row r="20" spans="1:5" ht="15">
      <c r="A20" s="9" t="s">
        <v>475</v>
      </c>
      <c r="B20" s="10"/>
      <c r="C20" s="10"/>
      <c r="D20" s="10"/>
      <c r="E20" s="11">
        <v>6347708.25</v>
      </c>
    </row>
    <row r="21" spans="1:5" ht="15">
      <c r="A21" s="5" t="s">
        <v>388</v>
      </c>
      <c r="B21" s="6" t="s">
        <v>386</v>
      </c>
      <c r="C21" s="6" t="s">
        <v>387</v>
      </c>
      <c r="D21" s="7">
        <v>40800</v>
      </c>
      <c r="E21" s="8">
        <v>57600</v>
      </c>
    </row>
    <row r="22" spans="1:5" ht="15">
      <c r="A22" s="5"/>
      <c r="B22" s="6" t="s">
        <v>393</v>
      </c>
      <c r="C22" s="6" t="s">
        <v>394</v>
      </c>
      <c r="D22" s="7">
        <v>40800</v>
      </c>
      <c r="E22" s="8">
        <v>87100</v>
      </c>
    </row>
    <row r="23" spans="1:5" ht="15">
      <c r="A23" s="9" t="s">
        <v>476</v>
      </c>
      <c r="B23" s="10"/>
      <c r="C23" s="10"/>
      <c r="D23" s="10"/>
      <c r="E23" s="11">
        <v>144700</v>
      </c>
    </row>
    <row r="24" spans="1:5" ht="15">
      <c r="A24" s="5" t="s">
        <v>147</v>
      </c>
      <c r="B24" s="6" t="s">
        <v>145</v>
      </c>
      <c r="C24" s="6" t="s">
        <v>146</v>
      </c>
      <c r="D24" s="7">
        <v>40478</v>
      </c>
      <c r="E24" s="8">
        <v>5988200</v>
      </c>
    </row>
    <row r="25" spans="1:5" ht="15">
      <c r="A25" s="9" t="s">
        <v>477</v>
      </c>
      <c r="B25" s="10"/>
      <c r="C25" s="10"/>
      <c r="D25" s="10"/>
      <c r="E25" s="11">
        <v>5988200</v>
      </c>
    </row>
    <row r="26" spans="1:5" ht="15">
      <c r="A26" s="5" t="s">
        <v>424</v>
      </c>
      <c r="B26" s="6" t="s">
        <v>423</v>
      </c>
      <c r="C26" s="6" t="s">
        <v>413</v>
      </c>
      <c r="D26" s="7">
        <v>41038</v>
      </c>
      <c r="E26" s="8">
        <v>60000</v>
      </c>
    </row>
    <row r="27" spans="1:5" ht="15">
      <c r="A27" s="5"/>
      <c r="B27" s="6" t="s">
        <v>453</v>
      </c>
      <c r="C27" s="6" t="s">
        <v>413</v>
      </c>
      <c r="D27" s="7">
        <v>41157</v>
      </c>
      <c r="E27" s="8">
        <v>24325</v>
      </c>
    </row>
    <row r="28" spans="1:5" ht="15">
      <c r="A28" s="5"/>
      <c r="B28" s="6" t="s">
        <v>458</v>
      </c>
      <c r="C28" s="6" t="s">
        <v>413</v>
      </c>
      <c r="D28" s="7">
        <v>41038</v>
      </c>
      <c r="E28" s="8">
        <v>40375</v>
      </c>
    </row>
    <row r="29" spans="1:5" ht="15">
      <c r="A29" s="9" t="s">
        <v>478</v>
      </c>
      <c r="B29" s="10"/>
      <c r="C29" s="10"/>
      <c r="D29" s="10"/>
      <c r="E29" s="11">
        <v>124700</v>
      </c>
    </row>
    <row r="30" spans="1:5" ht="15">
      <c r="A30" s="5" t="s">
        <v>15</v>
      </c>
      <c r="B30" s="6" t="s">
        <v>308</v>
      </c>
      <c r="C30" s="6" t="s">
        <v>309</v>
      </c>
      <c r="D30" s="7">
        <v>41101</v>
      </c>
      <c r="E30" s="8">
        <v>821439.8</v>
      </c>
    </row>
    <row r="31" spans="1:5" ht="15">
      <c r="A31" s="5"/>
      <c r="B31" s="6" t="s">
        <v>241</v>
      </c>
      <c r="C31" s="6" t="s">
        <v>242</v>
      </c>
      <c r="D31" s="7">
        <v>40646</v>
      </c>
      <c r="E31" s="8">
        <v>2123474.26</v>
      </c>
    </row>
    <row r="32" spans="1:5" ht="15">
      <c r="A32" s="5"/>
      <c r="B32" s="6" t="s">
        <v>127</v>
      </c>
      <c r="C32" s="6" t="s">
        <v>128</v>
      </c>
      <c r="D32" s="7">
        <v>40373</v>
      </c>
      <c r="E32" s="8">
        <v>466827.23</v>
      </c>
    </row>
    <row r="33" spans="1:5" ht="15">
      <c r="A33" s="5"/>
      <c r="B33" s="6" t="s">
        <v>220</v>
      </c>
      <c r="C33" s="6" t="s">
        <v>221</v>
      </c>
      <c r="D33" s="7">
        <v>40688</v>
      </c>
      <c r="E33" s="8">
        <v>2973552.16</v>
      </c>
    </row>
    <row r="34" spans="1:5" ht="15">
      <c r="A34" s="5"/>
      <c r="B34" s="6" t="s">
        <v>178</v>
      </c>
      <c r="C34" s="6" t="s">
        <v>179</v>
      </c>
      <c r="D34" s="7">
        <v>40464</v>
      </c>
      <c r="E34" s="8">
        <v>4402877.46</v>
      </c>
    </row>
    <row r="35" spans="1:5" ht="15">
      <c r="A35" s="5"/>
      <c r="B35" s="6" t="s">
        <v>201</v>
      </c>
      <c r="C35" s="6" t="s">
        <v>202</v>
      </c>
      <c r="D35" s="7">
        <v>40464</v>
      </c>
      <c r="E35" s="8">
        <v>2714546.52</v>
      </c>
    </row>
    <row r="36" spans="1:5" ht="15">
      <c r="A36" s="5"/>
      <c r="B36" s="6" t="s">
        <v>206</v>
      </c>
      <c r="C36" s="6" t="s">
        <v>207</v>
      </c>
      <c r="D36" s="7">
        <v>40478</v>
      </c>
      <c r="E36" s="8">
        <v>3050799.87</v>
      </c>
    </row>
    <row r="37" spans="1:5" ht="15">
      <c r="A37" s="5"/>
      <c r="B37" s="6" t="s">
        <v>208</v>
      </c>
      <c r="C37" s="6" t="s">
        <v>209</v>
      </c>
      <c r="D37" s="7">
        <v>40478</v>
      </c>
      <c r="E37" s="8">
        <v>3389137.48</v>
      </c>
    </row>
    <row r="38" spans="1:5" ht="15">
      <c r="A38" s="5"/>
      <c r="B38" s="6" t="s">
        <v>162</v>
      </c>
      <c r="C38" s="6" t="s">
        <v>161</v>
      </c>
      <c r="D38" s="7">
        <v>40415</v>
      </c>
      <c r="E38" s="8">
        <v>3797732.11</v>
      </c>
    </row>
    <row r="39" spans="1:5" ht="15">
      <c r="A39" s="5"/>
      <c r="B39" s="6" t="s">
        <v>235</v>
      </c>
      <c r="C39" s="6" t="s">
        <v>236</v>
      </c>
      <c r="D39" s="7">
        <v>40996</v>
      </c>
      <c r="E39" s="8">
        <v>4555852.69</v>
      </c>
    </row>
    <row r="40" spans="1:5" ht="15">
      <c r="A40" s="5"/>
      <c r="B40" s="6" t="s">
        <v>254</v>
      </c>
      <c r="C40" s="6" t="s">
        <v>255</v>
      </c>
      <c r="D40" s="7">
        <v>40891</v>
      </c>
      <c r="E40" s="8">
        <v>3269962.85</v>
      </c>
    </row>
    <row r="41" spans="1:5" ht="15">
      <c r="A41" s="5"/>
      <c r="B41" s="6" t="s">
        <v>256</v>
      </c>
      <c r="C41" s="6" t="s">
        <v>257</v>
      </c>
      <c r="D41" s="7">
        <v>40891</v>
      </c>
      <c r="E41" s="8">
        <v>4031499.6</v>
      </c>
    </row>
    <row r="42" spans="1:5" ht="15">
      <c r="A42" s="5"/>
      <c r="B42" s="6" t="s">
        <v>281</v>
      </c>
      <c r="C42" s="6" t="s">
        <v>282</v>
      </c>
      <c r="D42" s="7">
        <v>40660</v>
      </c>
      <c r="E42" s="8">
        <v>3238379.95</v>
      </c>
    </row>
    <row r="43" spans="1:5" ht="15">
      <c r="A43" s="5"/>
      <c r="B43" s="6" t="s">
        <v>342</v>
      </c>
      <c r="C43" s="6" t="s">
        <v>230</v>
      </c>
      <c r="D43" s="7">
        <v>40800</v>
      </c>
      <c r="E43" s="8">
        <v>1186169.6</v>
      </c>
    </row>
    <row r="44" spans="1:5" ht="15">
      <c r="A44" s="5"/>
      <c r="B44" s="6" t="s">
        <v>347</v>
      </c>
      <c r="C44" s="6" t="s">
        <v>348</v>
      </c>
      <c r="D44" s="7">
        <v>40814</v>
      </c>
      <c r="E44" s="8">
        <v>1254564.94</v>
      </c>
    </row>
    <row r="45" spans="1:5" ht="15">
      <c r="A45" s="5"/>
      <c r="B45" s="6" t="s">
        <v>466</v>
      </c>
      <c r="C45" s="6" t="s">
        <v>467</v>
      </c>
      <c r="D45" s="7">
        <v>41129</v>
      </c>
      <c r="E45" s="8">
        <v>2989277.59</v>
      </c>
    </row>
    <row r="46" spans="1:5" ht="15">
      <c r="A46" s="5"/>
      <c r="B46" s="6" t="s">
        <v>299</v>
      </c>
      <c r="C46" s="6" t="s">
        <v>300</v>
      </c>
      <c r="D46" s="7">
        <v>40814</v>
      </c>
      <c r="E46" s="8">
        <v>1259813.6</v>
      </c>
    </row>
    <row r="47" spans="1:5" ht="15">
      <c r="A47" s="5"/>
      <c r="B47" s="6" t="s">
        <v>301</v>
      </c>
      <c r="C47" s="6" t="s">
        <v>302</v>
      </c>
      <c r="D47" s="7">
        <v>41129</v>
      </c>
      <c r="E47" s="8">
        <v>284850</v>
      </c>
    </row>
    <row r="48" spans="1:5" ht="15">
      <c r="A48" s="5"/>
      <c r="B48" s="6" t="s">
        <v>351</v>
      </c>
      <c r="C48" s="6" t="s">
        <v>352</v>
      </c>
      <c r="D48" s="7">
        <v>41206</v>
      </c>
      <c r="E48" s="8">
        <v>1940000</v>
      </c>
    </row>
    <row r="49" spans="1:5" ht="15">
      <c r="A49" s="5"/>
      <c r="B49" s="6" t="s">
        <v>13</v>
      </c>
      <c r="C49" s="6" t="s">
        <v>14</v>
      </c>
      <c r="D49" s="7">
        <v>40801</v>
      </c>
      <c r="E49" s="8">
        <v>1381500</v>
      </c>
    </row>
    <row r="50" spans="1:5" ht="15">
      <c r="A50" s="5"/>
      <c r="B50" s="6" t="s">
        <v>468</v>
      </c>
      <c r="C50" s="6" t="s">
        <v>469</v>
      </c>
      <c r="D50" s="7">
        <v>41164</v>
      </c>
      <c r="E50" s="8">
        <v>457915</v>
      </c>
    </row>
    <row r="51" spans="1:5" ht="15">
      <c r="A51" s="5"/>
      <c r="B51" s="6" t="s">
        <v>410</v>
      </c>
      <c r="C51" s="6" t="s">
        <v>411</v>
      </c>
      <c r="D51" s="7">
        <v>41164</v>
      </c>
      <c r="E51" s="8">
        <v>491358</v>
      </c>
    </row>
    <row r="52" spans="1:5" ht="15">
      <c r="A52" s="5"/>
      <c r="B52" s="6" t="s">
        <v>293</v>
      </c>
      <c r="C52" s="6" t="s">
        <v>294</v>
      </c>
      <c r="D52" s="7">
        <v>41087</v>
      </c>
      <c r="E52" s="8">
        <v>262381.05</v>
      </c>
    </row>
    <row r="53" spans="1:5" ht="15">
      <c r="A53" s="9" t="s">
        <v>479</v>
      </c>
      <c r="B53" s="10"/>
      <c r="C53" s="10"/>
      <c r="D53" s="10"/>
      <c r="E53" s="11">
        <v>50343911.76</v>
      </c>
    </row>
    <row r="54" spans="1:5" ht="15">
      <c r="A54" s="5" t="s">
        <v>124</v>
      </c>
      <c r="B54" s="6" t="s">
        <v>122</v>
      </c>
      <c r="C54" s="6" t="s">
        <v>123</v>
      </c>
      <c r="D54" s="7">
        <v>40751</v>
      </c>
      <c r="E54" s="8">
        <v>1268639.28</v>
      </c>
    </row>
    <row r="55" spans="1:5" ht="15">
      <c r="A55" s="5"/>
      <c r="B55" s="6" t="s">
        <v>380</v>
      </c>
      <c r="C55" s="6" t="s">
        <v>381</v>
      </c>
      <c r="D55" s="7">
        <v>40800</v>
      </c>
      <c r="E55" s="8">
        <v>60405</v>
      </c>
    </row>
    <row r="56" spans="1:5" ht="15">
      <c r="A56" s="5"/>
      <c r="B56" s="6" t="s">
        <v>382</v>
      </c>
      <c r="C56" s="6" t="s">
        <v>383</v>
      </c>
      <c r="D56" s="7">
        <v>40800</v>
      </c>
      <c r="E56" s="8">
        <v>61960</v>
      </c>
    </row>
    <row r="57" spans="1:5" ht="15">
      <c r="A57" s="5"/>
      <c r="B57" s="6" t="s">
        <v>389</v>
      </c>
      <c r="C57" s="6" t="s">
        <v>390</v>
      </c>
      <c r="D57" s="7">
        <v>40800</v>
      </c>
      <c r="E57" s="8">
        <v>65361</v>
      </c>
    </row>
    <row r="58" spans="1:5" ht="15">
      <c r="A58" s="5"/>
      <c r="B58" s="6" t="s">
        <v>391</v>
      </c>
      <c r="C58" s="6" t="s">
        <v>392</v>
      </c>
      <c r="D58" s="7">
        <v>40800</v>
      </c>
      <c r="E58" s="8">
        <v>8975</v>
      </c>
    </row>
    <row r="59" spans="1:5" ht="15">
      <c r="A59" s="5"/>
      <c r="B59" s="6" t="s">
        <v>412</v>
      </c>
      <c r="C59" s="6" t="s">
        <v>413</v>
      </c>
      <c r="D59" s="7">
        <v>41038</v>
      </c>
      <c r="E59" s="8">
        <v>99962</v>
      </c>
    </row>
    <row r="60" spans="1:5" ht="15">
      <c r="A60" s="5"/>
      <c r="B60" s="6" t="s">
        <v>415</v>
      </c>
      <c r="C60" s="6" t="s">
        <v>416</v>
      </c>
      <c r="D60" s="7">
        <v>41038</v>
      </c>
      <c r="E60" s="8">
        <v>21209</v>
      </c>
    </row>
    <row r="61" spans="1:5" ht="15">
      <c r="A61" s="5"/>
      <c r="B61" s="6" t="s">
        <v>417</v>
      </c>
      <c r="C61" s="6" t="s">
        <v>413</v>
      </c>
      <c r="D61" s="7">
        <v>41038</v>
      </c>
      <c r="E61" s="8">
        <v>140300</v>
      </c>
    </row>
    <row r="62" spans="1:5" ht="15">
      <c r="A62" s="5"/>
      <c r="B62" s="6" t="s">
        <v>418</v>
      </c>
      <c r="C62" s="6" t="s">
        <v>413</v>
      </c>
      <c r="D62" s="7">
        <v>41038</v>
      </c>
      <c r="E62" s="8">
        <v>63871</v>
      </c>
    </row>
    <row r="63" spans="1:5" ht="15">
      <c r="A63" s="5"/>
      <c r="B63" s="6" t="s">
        <v>419</v>
      </c>
      <c r="C63" s="6" t="s">
        <v>413</v>
      </c>
      <c r="D63" s="7">
        <v>41038</v>
      </c>
      <c r="E63" s="8">
        <v>36118</v>
      </c>
    </row>
    <row r="64" spans="1:5" ht="15">
      <c r="A64" s="5"/>
      <c r="B64" s="6" t="s">
        <v>420</v>
      </c>
      <c r="C64" s="6" t="s">
        <v>413</v>
      </c>
      <c r="D64" s="7">
        <v>41038</v>
      </c>
      <c r="E64" s="8">
        <v>82064</v>
      </c>
    </row>
    <row r="65" spans="1:5" ht="15">
      <c r="A65" s="5"/>
      <c r="B65" s="6" t="s">
        <v>421</v>
      </c>
      <c r="C65" s="6" t="s">
        <v>413</v>
      </c>
      <c r="D65" s="7">
        <v>41038</v>
      </c>
      <c r="E65" s="8">
        <v>129605</v>
      </c>
    </row>
    <row r="66" spans="1:5" ht="15">
      <c r="A66" s="5"/>
      <c r="B66" s="6" t="s">
        <v>422</v>
      </c>
      <c r="C66" s="6" t="s">
        <v>413</v>
      </c>
      <c r="D66" s="7">
        <v>41038</v>
      </c>
      <c r="E66" s="8">
        <v>109650</v>
      </c>
    </row>
    <row r="67" spans="1:5" ht="15">
      <c r="A67" s="5"/>
      <c r="B67" s="6" t="s">
        <v>425</v>
      </c>
      <c r="C67" s="6" t="s">
        <v>413</v>
      </c>
      <c r="D67" s="7">
        <v>41038</v>
      </c>
      <c r="E67" s="8">
        <v>35062</v>
      </c>
    </row>
    <row r="68" spans="1:5" ht="15">
      <c r="A68" s="5"/>
      <c r="B68" s="6" t="s">
        <v>426</v>
      </c>
      <c r="C68" s="6" t="s">
        <v>413</v>
      </c>
      <c r="D68" s="7">
        <v>41038</v>
      </c>
      <c r="E68" s="8">
        <v>24674</v>
      </c>
    </row>
    <row r="69" spans="1:5" ht="15">
      <c r="A69" s="5"/>
      <c r="B69" s="6" t="s">
        <v>427</v>
      </c>
      <c r="C69" s="6" t="s">
        <v>413</v>
      </c>
      <c r="D69" s="7">
        <v>41038</v>
      </c>
      <c r="E69" s="8">
        <v>59452</v>
      </c>
    </row>
    <row r="70" spans="1:5" ht="15">
      <c r="A70" s="5"/>
      <c r="B70" s="6" t="s">
        <v>428</v>
      </c>
      <c r="C70" s="6" t="s">
        <v>413</v>
      </c>
      <c r="D70" s="7">
        <v>41038</v>
      </c>
      <c r="E70" s="8">
        <v>41889</v>
      </c>
    </row>
    <row r="71" spans="1:5" ht="15">
      <c r="A71" s="5"/>
      <c r="B71" s="6" t="s">
        <v>429</v>
      </c>
      <c r="C71" s="6" t="s">
        <v>413</v>
      </c>
      <c r="D71" s="7">
        <v>41038</v>
      </c>
      <c r="E71" s="8">
        <v>61827</v>
      </c>
    </row>
    <row r="72" spans="1:5" ht="15">
      <c r="A72" s="5"/>
      <c r="B72" s="6" t="s">
        <v>430</v>
      </c>
      <c r="C72" s="6" t="s">
        <v>413</v>
      </c>
      <c r="D72" s="7">
        <v>41038</v>
      </c>
      <c r="E72" s="8">
        <v>84622</v>
      </c>
    </row>
    <row r="73" spans="1:5" ht="15">
      <c r="A73" s="5"/>
      <c r="B73" s="6" t="s">
        <v>431</v>
      </c>
      <c r="C73" s="6" t="s">
        <v>413</v>
      </c>
      <c r="D73" s="7">
        <v>41038</v>
      </c>
      <c r="E73" s="8">
        <v>33942</v>
      </c>
    </row>
    <row r="74" spans="1:5" ht="15">
      <c r="A74" s="5"/>
      <c r="B74" s="6" t="s">
        <v>432</v>
      </c>
      <c r="C74" s="6" t="s">
        <v>413</v>
      </c>
      <c r="D74" s="7">
        <v>41038</v>
      </c>
      <c r="E74" s="8">
        <v>65870</v>
      </c>
    </row>
    <row r="75" spans="1:5" ht="15">
      <c r="A75" s="5"/>
      <c r="B75" s="6" t="s">
        <v>433</v>
      </c>
      <c r="C75" s="6" t="s">
        <v>413</v>
      </c>
      <c r="D75" s="7">
        <v>41038</v>
      </c>
      <c r="E75" s="8">
        <v>90437</v>
      </c>
    </row>
    <row r="76" spans="1:5" ht="15">
      <c r="A76" s="5"/>
      <c r="B76" s="6" t="s">
        <v>434</v>
      </c>
      <c r="C76" s="6" t="s">
        <v>413</v>
      </c>
      <c r="D76" s="7">
        <v>41038</v>
      </c>
      <c r="E76" s="8">
        <v>109556</v>
      </c>
    </row>
    <row r="77" spans="1:5" ht="15">
      <c r="A77" s="5"/>
      <c r="B77" s="6" t="s">
        <v>435</v>
      </c>
      <c r="C77" s="6" t="s">
        <v>413</v>
      </c>
      <c r="D77" s="7">
        <v>41038</v>
      </c>
      <c r="E77" s="8">
        <v>51587</v>
      </c>
    </row>
    <row r="78" spans="1:5" ht="15">
      <c r="A78" s="5"/>
      <c r="B78" s="6" t="s">
        <v>436</v>
      </c>
      <c r="C78" s="6" t="s">
        <v>413</v>
      </c>
      <c r="D78" s="7">
        <v>41038</v>
      </c>
      <c r="E78" s="8">
        <v>4986</v>
      </c>
    </row>
    <row r="79" spans="1:5" ht="15">
      <c r="A79" s="5"/>
      <c r="B79" s="6" t="s">
        <v>437</v>
      </c>
      <c r="C79" s="6" t="s">
        <v>413</v>
      </c>
      <c r="D79" s="7">
        <v>41038</v>
      </c>
      <c r="E79" s="8">
        <v>34183</v>
      </c>
    </row>
    <row r="80" spans="1:5" ht="15">
      <c r="A80" s="5"/>
      <c r="B80" s="6" t="s">
        <v>438</v>
      </c>
      <c r="C80" s="6" t="s">
        <v>413</v>
      </c>
      <c r="D80" s="7">
        <v>41038</v>
      </c>
      <c r="E80" s="8">
        <v>11885</v>
      </c>
    </row>
    <row r="81" spans="1:5" ht="15">
      <c r="A81" s="5"/>
      <c r="B81" s="6" t="s">
        <v>439</v>
      </c>
      <c r="C81" s="6" t="s">
        <v>413</v>
      </c>
      <c r="D81" s="7">
        <v>41038</v>
      </c>
      <c r="E81" s="8">
        <v>20144</v>
      </c>
    </row>
    <row r="82" spans="1:5" ht="15">
      <c r="A82" s="5"/>
      <c r="B82" s="6" t="s">
        <v>440</v>
      </c>
      <c r="C82" s="6" t="s">
        <v>413</v>
      </c>
      <c r="D82" s="7">
        <v>41038</v>
      </c>
      <c r="E82" s="8">
        <v>33145</v>
      </c>
    </row>
    <row r="83" spans="1:5" ht="15">
      <c r="A83" s="5"/>
      <c r="B83" s="6" t="s">
        <v>441</v>
      </c>
      <c r="C83" s="6" t="s">
        <v>413</v>
      </c>
      <c r="D83" s="7">
        <v>41038</v>
      </c>
      <c r="E83" s="8">
        <v>61921</v>
      </c>
    </row>
    <row r="84" spans="1:5" ht="15">
      <c r="A84" s="9" t="s">
        <v>480</v>
      </c>
      <c r="B84" s="10"/>
      <c r="C84" s="10"/>
      <c r="D84" s="10"/>
      <c r="E84" s="11">
        <v>2973301.2800000003</v>
      </c>
    </row>
    <row r="85" spans="1:5" ht="15">
      <c r="A85" s="5" t="s">
        <v>376</v>
      </c>
      <c r="B85" s="6" t="s">
        <v>375</v>
      </c>
      <c r="C85" s="6" t="s">
        <v>370</v>
      </c>
      <c r="D85" s="7">
        <v>40800</v>
      </c>
      <c r="E85" s="8">
        <v>86497</v>
      </c>
    </row>
    <row r="86" spans="1:5" ht="15">
      <c r="A86" s="9" t="s">
        <v>481</v>
      </c>
      <c r="B86" s="10"/>
      <c r="C86" s="10"/>
      <c r="D86" s="10"/>
      <c r="E86" s="11">
        <v>86497</v>
      </c>
    </row>
    <row r="87" spans="1:5" ht="15">
      <c r="A87" s="5" t="s">
        <v>36</v>
      </c>
      <c r="B87" s="6" t="s">
        <v>154</v>
      </c>
      <c r="C87" s="6" t="s">
        <v>155</v>
      </c>
      <c r="D87" s="7">
        <v>40842</v>
      </c>
      <c r="E87" s="8">
        <v>302550.62</v>
      </c>
    </row>
    <row r="88" spans="1:5" ht="15">
      <c r="A88" s="5"/>
      <c r="B88" s="6" t="s">
        <v>34</v>
      </c>
      <c r="C88" s="6" t="s">
        <v>35</v>
      </c>
      <c r="D88" s="7">
        <v>41100</v>
      </c>
      <c r="E88" s="8">
        <v>622555.87</v>
      </c>
    </row>
    <row r="89" spans="1:5" ht="15">
      <c r="A89" s="5"/>
      <c r="B89" s="6" t="s">
        <v>283</v>
      </c>
      <c r="C89" s="6" t="s">
        <v>284</v>
      </c>
      <c r="D89" s="7">
        <v>40982</v>
      </c>
      <c r="E89" s="8">
        <v>746907.27</v>
      </c>
    </row>
    <row r="90" spans="1:5" ht="15">
      <c r="A90" s="5"/>
      <c r="B90" s="6" t="s">
        <v>190</v>
      </c>
      <c r="C90" s="6" t="s">
        <v>191</v>
      </c>
      <c r="D90" s="7">
        <v>40688</v>
      </c>
      <c r="E90" s="8">
        <v>251356.04</v>
      </c>
    </row>
    <row r="91" spans="1:5" ht="15">
      <c r="A91" s="5"/>
      <c r="B91" s="6" t="s">
        <v>192</v>
      </c>
      <c r="C91" s="6" t="s">
        <v>193</v>
      </c>
      <c r="D91" s="7">
        <v>40863</v>
      </c>
      <c r="E91" s="8">
        <v>470051.86</v>
      </c>
    </row>
    <row r="92" spans="1:5" ht="15">
      <c r="A92" s="5"/>
      <c r="B92" s="6" t="s">
        <v>72</v>
      </c>
      <c r="C92" s="6" t="s">
        <v>73</v>
      </c>
      <c r="D92" s="7">
        <v>41244</v>
      </c>
      <c r="E92" s="8">
        <v>531611.5</v>
      </c>
    </row>
    <row r="93" spans="1:5" ht="15">
      <c r="A93" s="9" t="s">
        <v>482</v>
      </c>
      <c r="B93" s="10"/>
      <c r="C93" s="10"/>
      <c r="D93" s="10"/>
      <c r="E93" s="11">
        <v>2925033.16</v>
      </c>
    </row>
    <row r="94" spans="1:5" ht="15">
      <c r="A94" s="5" t="s">
        <v>94</v>
      </c>
      <c r="B94" s="6" t="s">
        <v>92</v>
      </c>
      <c r="C94" s="6" t="s">
        <v>93</v>
      </c>
      <c r="D94" s="7">
        <v>40478</v>
      </c>
      <c r="E94" s="8">
        <v>395764.6</v>
      </c>
    </row>
    <row r="95" spans="1:5" ht="15">
      <c r="A95" s="9" t="s">
        <v>483</v>
      </c>
      <c r="B95" s="10"/>
      <c r="C95" s="10"/>
      <c r="D95" s="10"/>
      <c r="E95" s="11">
        <v>395764.6</v>
      </c>
    </row>
    <row r="96" spans="1:5" ht="15">
      <c r="A96" s="5" t="s">
        <v>228</v>
      </c>
      <c r="B96" s="6" t="s">
        <v>226</v>
      </c>
      <c r="C96" s="6" t="s">
        <v>227</v>
      </c>
      <c r="D96" s="7">
        <v>40597</v>
      </c>
      <c r="E96" s="8">
        <v>2360223.26</v>
      </c>
    </row>
    <row r="97" spans="1:5" ht="15">
      <c r="A97" s="5"/>
      <c r="B97" s="6" t="s">
        <v>322</v>
      </c>
      <c r="C97" s="6" t="s">
        <v>323</v>
      </c>
      <c r="D97" s="7">
        <v>40779</v>
      </c>
      <c r="E97" s="8">
        <v>506846.39</v>
      </c>
    </row>
    <row r="98" spans="1:5" ht="15">
      <c r="A98" s="5"/>
      <c r="B98" s="6" t="s">
        <v>263</v>
      </c>
      <c r="C98" s="6" t="s">
        <v>264</v>
      </c>
      <c r="D98" s="7">
        <v>41164</v>
      </c>
      <c r="E98" s="8">
        <v>3539587.12</v>
      </c>
    </row>
    <row r="99" spans="1:5" ht="15">
      <c r="A99" s="9" t="s">
        <v>484</v>
      </c>
      <c r="B99" s="10"/>
      <c r="C99" s="10"/>
      <c r="D99" s="10"/>
      <c r="E99" s="11">
        <v>6406656.77</v>
      </c>
    </row>
    <row r="100" spans="1:5" ht="15">
      <c r="A100" s="5" t="s">
        <v>78</v>
      </c>
      <c r="B100" s="6" t="s">
        <v>95</v>
      </c>
      <c r="C100" s="6" t="s">
        <v>96</v>
      </c>
      <c r="D100" s="7">
        <v>40737</v>
      </c>
      <c r="E100" s="8">
        <v>3448121.99</v>
      </c>
    </row>
    <row r="101" spans="1:5" ht="15">
      <c r="A101" s="5"/>
      <c r="B101" s="6" t="s">
        <v>76</v>
      </c>
      <c r="C101" s="6" t="s">
        <v>77</v>
      </c>
      <c r="D101" s="7">
        <v>40737</v>
      </c>
      <c r="E101" s="8">
        <v>702744.21</v>
      </c>
    </row>
    <row r="102" spans="1:5" ht="15">
      <c r="A102" s="5"/>
      <c r="B102" s="6" t="s">
        <v>115</v>
      </c>
      <c r="C102" s="6" t="s">
        <v>116</v>
      </c>
      <c r="D102" s="7">
        <v>40499</v>
      </c>
      <c r="E102" s="8">
        <v>1837338.34</v>
      </c>
    </row>
    <row r="103" spans="1:5" ht="15">
      <c r="A103" s="9" t="s">
        <v>485</v>
      </c>
      <c r="B103" s="10"/>
      <c r="C103" s="10"/>
      <c r="D103" s="10"/>
      <c r="E103" s="11">
        <v>5988204.54</v>
      </c>
    </row>
    <row r="104" spans="1:5" ht="15">
      <c r="A104" s="5" t="s">
        <v>277</v>
      </c>
      <c r="B104" s="6" t="s">
        <v>275</v>
      </c>
      <c r="C104" s="6" t="s">
        <v>276</v>
      </c>
      <c r="D104" s="7">
        <v>40646</v>
      </c>
      <c r="E104" s="8">
        <v>482130.53</v>
      </c>
    </row>
    <row r="105" spans="1:5" ht="15">
      <c r="A105" s="9" t="s">
        <v>486</v>
      </c>
      <c r="B105" s="10"/>
      <c r="C105" s="10"/>
      <c r="D105" s="10"/>
      <c r="E105" s="11">
        <v>482130.53</v>
      </c>
    </row>
    <row r="106" spans="1:5" ht="15">
      <c r="A106" s="5" t="s">
        <v>280</v>
      </c>
      <c r="B106" s="6" t="s">
        <v>278</v>
      </c>
      <c r="C106" s="6" t="s">
        <v>279</v>
      </c>
      <c r="D106" s="7">
        <v>41129</v>
      </c>
      <c r="E106" s="8">
        <v>700585.18</v>
      </c>
    </row>
    <row r="107" spans="1:5" ht="15">
      <c r="A107" s="9" t="s">
        <v>487</v>
      </c>
      <c r="B107" s="10"/>
      <c r="C107" s="10"/>
      <c r="D107" s="10"/>
      <c r="E107" s="11">
        <v>700585.18</v>
      </c>
    </row>
    <row r="108" spans="1:5" ht="15">
      <c r="A108" s="5" t="s">
        <v>196</v>
      </c>
      <c r="B108" s="6" t="s">
        <v>197</v>
      </c>
      <c r="C108" s="6" t="s">
        <v>198</v>
      </c>
      <c r="D108" s="7">
        <v>40674</v>
      </c>
      <c r="E108" s="8">
        <v>382453.68</v>
      </c>
    </row>
    <row r="109" spans="1:5" ht="15">
      <c r="A109" s="5"/>
      <c r="B109" s="6" t="s">
        <v>199</v>
      </c>
      <c r="C109" s="6" t="s">
        <v>200</v>
      </c>
      <c r="D109" s="7">
        <v>40863</v>
      </c>
      <c r="E109" s="8">
        <v>791459.59</v>
      </c>
    </row>
    <row r="110" spans="1:5" ht="15">
      <c r="A110" s="5"/>
      <c r="B110" s="6" t="s">
        <v>194</v>
      </c>
      <c r="C110" s="6" t="s">
        <v>195</v>
      </c>
      <c r="D110" s="7">
        <v>41101</v>
      </c>
      <c r="E110" s="8">
        <v>430953.16</v>
      </c>
    </row>
    <row r="111" spans="1:5" ht="15">
      <c r="A111" s="9" t="s">
        <v>488</v>
      </c>
      <c r="B111" s="10"/>
      <c r="C111" s="10"/>
      <c r="D111" s="10"/>
      <c r="E111" s="11">
        <v>1604866.43</v>
      </c>
    </row>
    <row r="112" spans="1:5" ht="15">
      <c r="A112" s="5" t="s">
        <v>86</v>
      </c>
      <c r="B112" s="6" t="s">
        <v>84</v>
      </c>
      <c r="C112" s="6" t="s">
        <v>85</v>
      </c>
      <c r="D112" s="7">
        <v>40420</v>
      </c>
      <c r="E112" s="8">
        <v>140636</v>
      </c>
    </row>
    <row r="113" spans="1:5" ht="15">
      <c r="A113" s="5"/>
      <c r="B113" s="6" t="s">
        <v>107</v>
      </c>
      <c r="C113" s="6" t="s">
        <v>108</v>
      </c>
      <c r="D113" s="7">
        <v>40464</v>
      </c>
      <c r="E113" s="8">
        <v>2637157.1</v>
      </c>
    </row>
    <row r="114" spans="1:5" ht="15">
      <c r="A114" s="9" t="s">
        <v>489</v>
      </c>
      <c r="B114" s="10"/>
      <c r="C114" s="10"/>
      <c r="D114" s="10"/>
      <c r="E114" s="11">
        <v>2777793.1</v>
      </c>
    </row>
    <row r="115" spans="1:5" ht="15">
      <c r="A115" s="5" t="s">
        <v>175</v>
      </c>
      <c r="B115" s="6" t="s">
        <v>173</v>
      </c>
      <c r="C115" s="6" t="s">
        <v>174</v>
      </c>
      <c r="D115" s="7">
        <v>41262</v>
      </c>
      <c r="E115" s="8">
        <v>468000.15</v>
      </c>
    </row>
    <row r="116" spans="1:5" ht="15">
      <c r="A116" s="5"/>
      <c r="B116" s="6" t="s">
        <v>289</v>
      </c>
      <c r="C116" s="6" t="s">
        <v>290</v>
      </c>
      <c r="D116" s="7">
        <v>40765</v>
      </c>
      <c r="E116" s="8">
        <v>104124</v>
      </c>
    </row>
    <row r="117" spans="1:5" ht="15">
      <c r="A117" s="5"/>
      <c r="B117" s="6" t="s">
        <v>269</v>
      </c>
      <c r="C117" s="6" t="s">
        <v>270</v>
      </c>
      <c r="D117" s="7">
        <v>40765</v>
      </c>
      <c r="E117" s="8">
        <v>1217478.96</v>
      </c>
    </row>
    <row r="118" spans="1:5" ht="15">
      <c r="A118" s="5"/>
      <c r="B118" s="6" t="s">
        <v>355</v>
      </c>
      <c r="C118" s="6" t="s">
        <v>356</v>
      </c>
      <c r="D118" s="7">
        <v>40963</v>
      </c>
      <c r="E118" s="8">
        <v>31400</v>
      </c>
    </row>
    <row r="119" spans="1:5" ht="15">
      <c r="A119" s="9" t="s">
        <v>490</v>
      </c>
      <c r="B119" s="10"/>
      <c r="C119" s="10"/>
      <c r="D119" s="10"/>
      <c r="E119" s="11">
        <v>1821003.1099999999</v>
      </c>
    </row>
    <row r="120" spans="1:5" ht="15">
      <c r="A120" s="5" t="s">
        <v>121</v>
      </c>
      <c r="B120" s="6" t="s">
        <v>119</v>
      </c>
      <c r="C120" s="6" t="s">
        <v>120</v>
      </c>
      <c r="D120" s="7">
        <v>40527</v>
      </c>
      <c r="E120" s="8">
        <v>665130.21</v>
      </c>
    </row>
    <row r="121" spans="1:5" ht="15">
      <c r="A121" s="9" t="s">
        <v>491</v>
      </c>
      <c r="B121" s="10"/>
      <c r="C121" s="10"/>
      <c r="D121" s="10"/>
      <c r="E121" s="11">
        <v>665130.21</v>
      </c>
    </row>
    <row r="122" spans="1:5" ht="15">
      <c r="A122" s="5" t="s">
        <v>205</v>
      </c>
      <c r="B122" s="6" t="s">
        <v>262</v>
      </c>
      <c r="C122" s="6" t="s">
        <v>261</v>
      </c>
      <c r="D122" s="7">
        <v>41178</v>
      </c>
      <c r="E122" s="8">
        <v>3679740.24</v>
      </c>
    </row>
    <row r="123" spans="1:5" ht="15">
      <c r="A123" s="5"/>
      <c r="B123" s="6" t="s">
        <v>218</v>
      </c>
      <c r="C123" s="6" t="s">
        <v>219</v>
      </c>
      <c r="D123" s="7">
        <v>40499</v>
      </c>
      <c r="E123" s="8">
        <v>323724.85</v>
      </c>
    </row>
    <row r="124" spans="1:5" ht="15">
      <c r="A124" s="5"/>
      <c r="B124" s="6" t="s">
        <v>203</v>
      </c>
      <c r="C124" s="6" t="s">
        <v>204</v>
      </c>
      <c r="D124" s="7">
        <v>40583</v>
      </c>
      <c r="E124" s="8">
        <v>4558929.05</v>
      </c>
    </row>
    <row r="125" spans="1:5" ht="15">
      <c r="A125" s="5"/>
      <c r="B125" s="6" t="s">
        <v>210</v>
      </c>
      <c r="C125" s="6" t="s">
        <v>211</v>
      </c>
      <c r="D125" s="7">
        <v>40583</v>
      </c>
      <c r="E125" s="8">
        <v>2489402.86</v>
      </c>
    </row>
    <row r="126" spans="1:5" ht="15">
      <c r="A126" s="9" t="s">
        <v>492</v>
      </c>
      <c r="B126" s="10"/>
      <c r="C126" s="10"/>
      <c r="D126" s="10"/>
      <c r="E126" s="11">
        <v>11051797</v>
      </c>
    </row>
    <row r="127" spans="1:5" ht="15">
      <c r="A127" s="5" t="s">
        <v>305</v>
      </c>
      <c r="B127" s="6" t="s">
        <v>303</v>
      </c>
      <c r="C127" s="6" t="s">
        <v>304</v>
      </c>
      <c r="D127" s="7">
        <v>40863</v>
      </c>
      <c r="E127" s="8">
        <v>1987858.77</v>
      </c>
    </row>
    <row r="128" spans="1:5" ht="15">
      <c r="A128" s="9" t="s">
        <v>493</v>
      </c>
      <c r="B128" s="10"/>
      <c r="C128" s="10"/>
      <c r="D128" s="10"/>
      <c r="E128" s="11">
        <v>1987858.77</v>
      </c>
    </row>
    <row r="129" spans="1:5" ht="15">
      <c r="A129" s="5" t="s">
        <v>114</v>
      </c>
      <c r="B129" s="6" t="s">
        <v>112</v>
      </c>
      <c r="C129" s="6" t="s">
        <v>113</v>
      </c>
      <c r="D129" s="7">
        <v>40674</v>
      </c>
      <c r="E129" s="8">
        <v>1147858.03</v>
      </c>
    </row>
    <row r="130" spans="1:5" ht="15">
      <c r="A130" s="5"/>
      <c r="B130" s="6" t="s">
        <v>267</v>
      </c>
      <c r="C130" s="6" t="s">
        <v>268</v>
      </c>
      <c r="D130" s="7">
        <v>40996</v>
      </c>
      <c r="E130" s="8">
        <v>283007.8</v>
      </c>
    </row>
    <row r="131" spans="1:5" ht="15">
      <c r="A131" s="5"/>
      <c r="B131" s="6" t="s">
        <v>271</v>
      </c>
      <c r="C131" s="6" t="s">
        <v>272</v>
      </c>
      <c r="D131" s="7">
        <v>40996</v>
      </c>
      <c r="E131" s="8">
        <v>159828.05</v>
      </c>
    </row>
    <row r="132" spans="1:5" ht="15">
      <c r="A132" s="5"/>
      <c r="B132" s="6" t="s">
        <v>349</v>
      </c>
      <c r="C132" s="6" t="s">
        <v>350</v>
      </c>
      <c r="D132" s="7">
        <v>41262</v>
      </c>
      <c r="E132" s="8">
        <v>34043</v>
      </c>
    </row>
    <row r="133" spans="1:5" ht="15">
      <c r="A133" s="5"/>
      <c r="B133" s="6" t="s">
        <v>214</v>
      </c>
      <c r="C133" s="6" t="s">
        <v>215</v>
      </c>
      <c r="D133" s="7">
        <v>40737</v>
      </c>
      <c r="E133" s="8">
        <v>179056.98</v>
      </c>
    </row>
    <row r="134" spans="1:5" ht="15">
      <c r="A134" s="5"/>
      <c r="B134" s="6" t="s">
        <v>82</v>
      </c>
      <c r="C134" s="6" t="s">
        <v>83</v>
      </c>
      <c r="D134" s="7">
        <v>40751</v>
      </c>
      <c r="E134" s="8">
        <v>1312447.03</v>
      </c>
    </row>
    <row r="135" spans="1:5" ht="15">
      <c r="A135" s="9" t="s">
        <v>494</v>
      </c>
      <c r="B135" s="10"/>
      <c r="C135" s="10"/>
      <c r="D135" s="10"/>
      <c r="E135" s="11">
        <v>3116240.89</v>
      </c>
    </row>
    <row r="136" spans="1:5" ht="15">
      <c r="A136" s="5" t="s">
        <v>150</v>
      </c>
      <c r="B136" s="6" t="s">
        <v>148</v>
      </c>
      <c r="C136" s="6" t="s">
        <v>149</v>
      </c>
      <c r="D136" s="7">
        <v>40499</v>
      </c>
      <c r="E136" s="8">
        <v>13385658.93</v>
      </c>
    </row>
    <row r="137" spans="1:5" ht="15">
      <c r="A137" s="9" t="s">
        <v>495</v>
      </c>
      <c r="B137" s="10"/>
      <c r="C137" s="10"/>
      <c r="D137" s="10"/>
      <c r="E137" s="11">
        <v>13385658.93</v>
      </c>
    </row>
    <row r="138" spans="1:5" ht="15">
      <c r="A138" s="5" t="s">
        <v>21</v>
      </c>
      <c r="B138" s="6" t="s">
        <v>306</v>
      </c>
      <c r="C138" s="6" t="s">
        <v>307</v>
      </c>
      <c r="D138" s="7">
        <v>40800</v>
      </c>
      <c r="E138" s="8">
        <v>658343.74</v>
      </c>
    </row>
    <row r="139" spans="1:5" ht="15">
      <c r="A139" s="5"/>
      <c r="B139" s="6" t="s">
        <v>19</v>
      </c>
      <c r="C139" s="6" t="s">
        <v>20</v>
      </c>
      <c r="D139" s="7">
        <v>40585</v>
      </c>
      <c r="E139" s="8">
        <v>8866159.08</v>
      </c>
    </row>
    <row r="140" spans="1:5" ht="15">
      <c r="A140" s="5"/>
      <c r="B140" s="6" t="s">
        <v>353</v>
      </c>
      <c r="C140" s="6" t="s">
        <v>354</v>
      </c>
      <c r="D140" s="7">
        <v>40891</v>
      </c>
      <c r="E140" s="8">
        <v>868405.51</v>
      </c>
    </row>
    <row r="141" spans="1:5" ht="15">
      <c r="A141" s="9" t="s">
        <v>496</v>
      </c>
      <c r="B141" s="10"/>
      <c r="C141" s="10"/>
      <c r="D141" s="10"/>
      <c r="E141" s="11">
        <v>10392908.33</v>
      </c>
    </row>
    <row r="142" spans="1:5" ht="15">
      <c r="A142" s="5" t="s">
        <v>136</v>
      </c>
      <c r="B142" s="6" t="s">
        <v>144</v>
      </c>
      <c r="C142" s="6" t="s">
        <v>133</v>
      </c>
      <c r="D142" s="7">
        <v>40443</v>
      </c>
      <c r="E142" s="8">
        <v>156754</v>
      </c>
    </row>
    <row r="143" spans="1:5" ht="15">
      <c r="A143" s="5"/>
      <c r="B143" s="6" t="s">
        <v>134</v>
      </c>
      <c r="C143" s="6" t="s">
        <v>135</v>
      </c>
      <c r="D143" s="7">
        <v>40492</v>
      </c>
      <c r="E143" s="8">
        <v>99809.25</v>
      </c>
    </row>
    <row r="144" spans="1:5" ht="15">
      <c r="A144" s="9" t="s">
        <v>497</v>
      </c>
      <c r="B144" s="10"/>
      <c r="C144" s="10"/>
      <c r="D144" s="10"/>
      <c r="E144" s="11">
        <v>256563.25</v>
      </c>
    </row>
    <row r="145" spans="1:5" ht="15">
      <c r="A145" s="5" t="s">
        <v>331</v>
      </c>
      <c r="B145" s="6" t="s">
        <v>329</v>
      </c>
      <c r="C145" s="6" t="s">
        <v>330</v>
      </c>
      <c r="D145" s="7">
        <v>41038</v>
      </c>
      <c r="E145" s="8">
        <v>54833.4</v>
      </c>
    </row>
    <row r="146" spans="1:5" ht="15">
      <c r="A146" s="5"/>
      <c r="B146" s="6" t="s">
        <v>339</v>
      </c>
      <c r="C146" s="6" t="s">
        <v>340</v>
      </c>
      <c r="D146" s="7">
        <v>40779</v>
      </c>
      <c r="E146" s="8">
        <v>649928.25</v>
      </c>
    </row>
    <row r="147" spans="1:5" ht="15">
      <c r="A147" s="9" t="s">
        <v>498</v>
      </c>
      <c r="B147" s="10"/>
      <c r="C147" s="10"/>
      <c r="D147" s="10"/>
      <c r="E147" s="11">
        <v>704761.65</v>
      </c>
    </row>
    <row r="148" spans="1:5" ht="15">
      <c r="A148" s="5" t="s">
        <v>43</v>
      </c>
      <c r="B148" s="6" t="s">
        <v>318</v>
      </c>
      <c r="C148" s="6" t="s">
        <v>319</v>
      </c>
      <c r="D148" s="7">
        <v>40996</v>
      </c>
      <c r="E148" s="8">
        <v>145953.52</v>
      </c>
    </row>
    <row r="149" spans="1:5" ht="15">
      <c r="A149" s="5"/>
      <c r="B149" s="6" t="s">
        <v>320</v>
      </c>
      <c r="C149" s="6" t="s">
        <v>321</v>
      </c>
      <c r="D149" s="7">
        <v>40996</v>
      </c>
      <c r="E149" s="8">
        <v>156540.52</v>
      </c>
    </row>
    <row r="150" spans="1:5" ht="15">
      <c r="A150" s="5"/>
      <c r="B150" s="6" t="s">
        <v>314</v>
      </c>
      <c r="C150" s="6" t="s">
        <v>315</v>
      </c>
      <c r="D150" s="7">
        <v>41010</v>
      </c>
      <c r="E150" s="8">
        <v>120337.97</v>
      </c>
    </row>
    <row r="151" spans="1:5" ht="15">
      <c r="A151" s="5"/>
      <c r="B151" s="6" t="s">
        <v>310</v>
      </c>
      <c r="C151" s="6" t="s">
        <v>311</v>
      </c>
      <c r="D151" s="7">
        <v>41010</v>
      </c>
      <c r="E151" s="8">
        <v>127942.19</v>
      </c>
    </row>
    <row r="152" spans="1:5" ht="15">
      <c r="A152" s="5"/>
      <c r="B152" s="6" t="s">
        <v>312</v>
      </c>
      <c r="C152" s="6" t="s">
        <v>313</v>
      </c>
      <c r="D152" s="7">
        <v>41010</v>
      </c>
      <c r="E152" s="8">
        <v>238575.35</v>
      </c>
    </row>
    <row r="153" spans="1:5" ht="15">
      <c r="A153" s="5"/>
      <c r="B153" s="6" t="s">
        <v>324</v>
      </c>
      <c r="C153" s="6" t="s">
        <v>325</v>
      </c>
      <c r="D153" s="7">
        <v>41023</v>
      </c>
      <c r="E153" s="8">
        <v>379833.75</v>
      </c>
    </row>
    <row r="154" spans="1:5" ht="15">
      <c r="A154" s="5"/>
      <c r="B154" s="6" t="s">
        <v>41</v>
      </c>
      <c r="C154" s="6" t="s">
        <v>42</v>
      </c>
      <c r="D154" s="7">
        <v>41014</v>
      </c>
      <c r="E154" s="8">
        <v>18490</v>
      </c>
    </row>
    <row r="155" spans="1:5" ht="15">
      <c r="A155" s="5"/>
      <c r="B155" s="6" t="s">
        <v>47</v>
      </c>
      <c r="C155" s="6" t="s">
        <v>48</v>
      </c>
      <c r="D155" s="7">
        <v>41106</v>
      </c>
      <c r="E155" s="8">
        <v>38786.22</v>
      </c>
    </row>
    <row r="156" spans="1:5" ht="15">
      <c r="A156" s="5"/>
      <c r="B156" s="6" t="s">
        <v>55</v>
      </c>
      <c r="C156" s="6" t="s">
        <v>56</v>
      </c>
      <c r="D156" s="7">
        <v>41136</v>
      </c>
      <c r="E156" s="8">
        <v>101423.39</v>
      </c>
    </row>
    <row r="157" spans="1:5" ht="15">
      <c r="A157" s="5"/>
      <c r="B157" s="6" t="s">
        <v>125</v>
      </c>
      <c r="C157" s="6" t="s">
        <v>126</v>
      </c>
      <c r="D157" s="7">
        <v>40646</v>
      </c>
      <c r="E157" s="8">
        <v>1444869.95</v>
      </c>
    </row>
    <row r="158" spans="1:5" ht="15">
      <c r="A158" s="9" t="s">
        <v>499</v>
      </c>
      <c r="B158" s="10"/>
      <c r="C158" s="10"/>
      <c r="D158" s="10"/>
      <c r="E158" s="11">
        <v>2772752.8599999994</v>
      </c>
    </row>
    <row r="159" spans="1:5" ht="15">
      <c r="A159" s="5" t="s">
        <v>7</v>
      </c>
      <c r="B159" s="6" t="s">
        <v>5</v>
      </c>
      <c r="C159" s="6" t="s">
        <v>6</v>
      </c>
      <c r="D159" s="7">
        <v>40848</v>
      </c>
      <c r="E159" s="8">
        <v>886257.28</v>
      </c>
    </row>
    <row r="160" spans="1:5" ht="15">
      <c r="A160" s="5"/>
      <c r="B160" s="6" t="s">
        <v>8</v>
      </c>
      <c r="C160" s="6" t="s">
        <v>9</v>
      </c>
      <c r="D160" s="7">
        <v>40667</v>
      </c>
      <c r="E160" s="8">
        <v>6064231.01</v>
      </c>
    </row>
    <row r="161" spans="1:5" ht="15">
      <c r="A161" s="5"/>
      <c r="B161" s="6" t="s">
        <v>24</v>
      </c>
      <c r="C161" s="6" t="s">
        <v>25</v>
      </c>
      <c r="D161" s="7">
        <v>40385</v>
      </c>
      <c r="E161" s="8">
        <v>928107.9</v>
      </c>
    </row>
    <row r="162" spans="1:5" ht="15">
      <c r="A162" s="5"/>
      <c r="B162" s="6" t="s">
        <v>29</v>
      </c>
      <c r="C162" s="6" t="s">
        <v>30</v>
      </c>
      <c r="D162" s="7">
        <v>40385</v>
      </c>
      <c r="E162" s="8">
        <v>928107.9</v>
      </c>
    </row>
    <row r="163" spans="1:5" ht="15">
      <c r="A163" s="9" t="s">
        <v>500</v>
      </c>
      <c r="B163" s="10"/>
      <c r="C163" s="10"/>
      <c r="D163" s="10"/>
      <c r="E163" s="11">
        <v>8806704.09</v>
      </c>
    </row>
    <row r="164" spans="1:5" ht="15">
      <c r="A164" s="5" t="s">
        <v>65</v>
      </c>
      <c r="B164" s="6" t="s">
        <v>63</v>
      </c>
      <c r="C164" s="6" t="s">
        <v>64</v>
      </c>
      <c r="D164" s="7">
        <v>41214</v>
      </c>
      <c r="E164" s="8">
        <v>50444.73</v>
      </c>
    </row>
    <row r="165" spans="1:5" ht="15">
      <c r="A165" s="5"/>
      <c r="B165" s="6" t="s">
        <v>332</v>
      </c>
      <c r="C165" s="6" t="s">
        <v>333</v>
      </c>
      <c r="D165" s="7">
        <v>41192</v>
      </c>
      <c r="E165" s="8">
        <v>727938</v>
      </c>
    </row>
    <row r="166" spans="1:5" ht="15">
      <c r="A166" s="9" t="s">
        <v>501</v>
      </c>
      <c r="B166" s="10"/>
      <c r="C166" s="10"/>
      <c r="D166" s="10"/>
      <c r="E166" s="11">
        <v>778382.73</v>
      </c>
    </row>
    <row r="167" spans="1:5" ht="15">
      <c r="A167" s="5" t="s">
        <v>12</v>
      </c>
      <c r="B167" s="6" t="s">
        <v>10</v>
      </c>
      <c r="C167" s="6" t="s">
        <v>11</v>
      </c>
      <c r="D167" s="7">
        <v>40612</v>
      </c>
      <c r="E167" s="8">
        <v>296182.3</v>
      </c>
    </row>
    <row r="168" spans="1:5" ht="15">
      <c r="A168" s="9" t="s">
        <v>502</v>
      </c>
      <c r="B168" s="10"/>
      <c r="C168" s="10"/>
      <c r="D168" s="10"/>
      <c r="E168" s="11">
        <v>296182.3</v>
      </c>
    </row>
    <row r="169" spans="1:5" ht="15">
      <c r="A169" s="5" t="s">
        <v>68</v>
      </c>
      <c r="B169" s="6" t="s">
        <v>66</v>
      </c>
      <c r="C169" s="6" t="s">
        <v>67</v>
      </c>
      <c r="D169" s="7">
        <v>41264</v>
      </c>
      <c r="E169" s="8">
        <v>162228</v>
      </c>
    </row>
    <row r="170" spans="1:5" ht="15">
      <c r="A170" s="9" t="s">
        <v>503</v>
      </c>
      <c r="B170" s="10"/>
      <c r="C170" s="10"/>
      <c r="D170" s="10"/>
      <c r="E170" s="11">
        <v>162228</v>
      </c>
    </row>
    <row r="171" spans="1:5" ht="15">
      <c r="A171" s="5" t="s">
        <v>4</v>
      </c>
      <c r="B171" s="6" t="s">
        <v>184</v>
      </c>
      <c r="C171" s="6" t="s">
        <v>185</v>
      </c>
      <c r="D171" s="7">
        <v>40765</v>
      </c>
      <c r="E171" s="8">
        <v>7128679.5</v>
      </c>
    </row>
    <row r="172" spans="1:5" ht="15">
      <c r="A172" s="5"/>
      <c r="B172" s="6" t="s">
        <v>37</v>
      </c>
      <c r="C172" s="6" t="s">
        <v>38</v>
      </c>
      <c r="D172" s="7">
        <v>40717</v>
      </c>
      <c r="E172" s="8">
        <v>392764.49</v>
      </c>
    </row>
    <row r="173" spans="1:5" ht="15">
      <c r="A173" s="5"/>
      <c r="B173" s="6" t="s">
        <v>39</v>
      </c>
      <c r="C173" s="6" t="s">
        <v>40</v>
      </c>
      <c r="D173" s="7">
        <v>40724</v>
      </c>
      <c r="E173" s="8">
        <v>621292</v>
      </c>
    </row>
    <row r="174" spans="1:5" ht="15">
      <c r="A174" s="5"/>
      <c r="B174" s="6" t="s">
        <v>260</v>
      </c>
      <c r="C174" s="6" t="s">
        <v>261</v>
      </c>
      <c r="D174" s="7">
        <v>40961</v>
      </c>
      <c r="E174" s="8">
        <v>4362590.45</v>
      </c>
    </row>
    <row r="175" spans="1:5" ht="15">
      <c r="A175" s="5"/>
      <c r="B175" s="6" t="s">
        <v>166</v>
      </c>
      <c r="C175" s="6" t="s">
        <v>167</v>
      </c>
      <c r="D175" s="7">
        <v>40443</v>
      </c>
      <c r="E175" s="8">
        <v>4011344.55</v>
      </c>
    </row>
    <row r="176" spans="1:5" ht="15">
      <c r="A176" s="5"/>
      <c r="B176" s="6" t="s">
        <v>164</v>
      </c>
      <c r="C176" s="6" t="s">
        <v>165</v>
      </c>
      <c r="D176" s="7">
        <v>40415</v>
      </c>
      <c r="E176" s="8">
        <v>2948685.59</v>
      </c>
    </row>
    <row r="177" spans="1:5" ht="15">
      <c r="A177" s="5"/>
      <c r="B177" s="6" t="s">
        <v>176</v>
      </c>
      <c r="C177" s="6" t="s">
        <v>177</v>
      </c>
      <c r="D177" s="7">
        <v>40443</v>
      </c>
      <c r="E177" s="8">
        <v>5203631.9</v>
      </c>
    </row>
    <row r="178" spans="1:5" ht="15">
      <c r="A178" s="5"/>
      <c r="B178" s="6" t="s">
        <v>231</v>
      </c>
      <c r="C178" s="6" t="s">
        <v>232</v>
      </c>
      <c r="D178" s="7">
        <v>40611</v>
      </c>
      <c r="E178" s="8">
        <v>2417051.87</v>
      </c>
    </row>
    <row r="179" spans="1:5" ht="15">
      <c r="A179" s="5"/>
      <c r="B179" s="6" t="s">
        <v>229</v>
      </c>
      <c r="C179" s="6" t="s">
        <v>230</v>
      </c>
      <c r="D179" s="7">
        <v>40611</v>
      </c>
      <c r="E179" s="8">
        <v>1821934.01</v>
      </c>
    </row>
    <row r="180" spans="1:5" ht="15">
      <c r="A180" s="5"/>
      <c r="B180" s="6" t="s">
        <v>237</v>
      </c>
      <c r="C180" s="6" t="s">
        <v>238</v>
      </c>
      <c r="D180" s="7">
        <v>40863</v>
      </c>
      <c r="E180" s="8">
        <v>4408610.45</v>
      </c>
    </row>
    <row r="181" spans="1:5" ht="15">
      <c r="A181" s="5"/>
      <c r="B181" s="6" t="s">
        <v>444</v>
      </c>
      <c r="C181" s="6" t="s">
        <v>282</v>
      </c>
      <c r="D181" s="7">
        <v>41129</v>
      </c>
      <c r="E181" s="8">
        <v>1514467.04</v>
      </c>
    </row>
    <row r="182" spans="1:5" ht="15">
      <c r="A182" s="5"/>
      <c r="B182" s="6" t="s">
        <v>297</v>
      </c>
      <c r="C182" s="6" t="s">
        <v>298</v>
      </c>
      <c r="D182" s="7">
        <v>40737</v>
      </c>
      <c r="E182" s="8">
        <v>4755011.82</v>
      </c>
    </row>
    <row r="183" spans="1:5" ht="15">
      <c r="A183" s="5"/>
      <c r="B183" s="6" t="s">
        <v>464</v>
      </c>
      <c r="C183" s="6" t="s">
        <v>465</v>
      </c>
      <c r="D183" s="7">
        <v>41129</v>
      </c>
      <c r="E183" s="8">
        <v>3685585.71</v>
      </c>
    </row>
    <row r="184" spans="1:5" ht="15">
      <c r="A184" s="5"/>
      <c r="B184" s="6" t="s">
        <v>265</v>
      </c>
      <c r="C184" s="6" t="s">
        <v>266</v>
      </c>
      <c r="D184" s="7">
        <v>41087</v>
      </c>
      <c r="E184" s="8">
        <v>2275226.02</v>
      </c>
    </row>
    <row r="185" spans="1:5" ht="15">
      <c r="A185" s="5"/>
      <c r="B185" s="6" t="s">
        <v>2</v>
      </c>
      <c r="C185" s="6" t="s">
        <v>3</v>
      </c>
      <c r="D185" s="7">
        <v>40700</v>
      </c>
      <c r="E185" s="8">
        <v>7218000</v>
      </c>
    </row>
    <row r="186" spans="1:5" ht="15">
      <c r="A186" s="9" t="s">
        <v>504</v>
      </c>
      <c r="B186" s="10"/>
      <c r="C186" s="10"/>
      <c r="D186" s="10"/>
      <c r="E186" s="11">
        <v>52764875.40000001</v>
      </c>
    </row>
    <row r="187" spans="1:5" ht="15">
      <c r="A187" s="5" t="s">
        <v>62</v>
      </c>
      <c r="B187" s="6" t="s">
        <v>60</v>
      </c>
      <c r="C187" s="6" t="s">
        <v>61</v>
      </c>
      <c r="D187" s="7">
        <v>40973</v>
      </c>
      <c r="E187" s="8">
        <v>36633</v>
      </c>
    </row>
    <row r="188" spans="1:5" ht="15">
      <c r="A188" s="9" t="s">
        <v>505</v>
      </c>
      <c r="B188" s="10"/>
      <c r="C188" s="10"/>
      <c r="D188" s="10"/>
      <c r="E188" s="11">
        <v>36633</v>
      </c>
    </row>
    <row r="189" spans="1:5" ht="15">
      <c r="A189" s="5" t="s">
        <v>247</v>
      </c>
      <c r="B189" s="6" t="s">
        <v>245</v>
      </c>
      <c r="C189" s="6" t="s">
        <v>246</v>
      </c>
      <c r="D189" s="7">
        <v>40919</v>
      </c>
      <c r="E189" s="8">
        <v>116341.1</v>
      </c>
    </row>
    <row r="190" spans="1:5" ht="15">
      <c r="A190" s="5"/>
      <c r="B190" s="6" t="s">
        <v>364</v>
      </c>
      <c r="C190" s="6" t="s">
        <v>365</v>
      </c>
      <c r="D190" s="7">
        <v>41024</v>
      </c>
      <c r="E190" s="8">
        <v>657742.78</v>
      </c>
    </row>
    <row r="191" spans="1:5" ht="15">
      <c r="A191" s="9" t="s">
        <v>506</v>
      </c>
      <c r="B191" s="10"/>
      <c r="C191" s="10"/>
      <c r="D191" s="10"/>
      <c r="E191" s="11">
        <v>774083.88</v>
      </c>
    </row>
    <row r="192" spans="1:5" ht="15">
      <c r="A192" s="5" t="s">
        <v>46</v>
      </c>
      <c r="B192" s="6" t="s">
        <v>44</v>
      </c>
      <c r="C192" s="6" t="s">
        <v>45</v>
      </c>
      <c r="D192" s="7">
        <v>41009</v>
      </c>
      <c r="E192" s="8">
        <v>80000</v>
      </c>
    </row>
    <row r="193" spans="1:5" ht="15">
      <c r="A193" s="9" t="s">
        <v>507</v>
      </c>
      <c r="B193" s="10"/>
      <c r="C193" s="10"/>
      <c r="D193" s="10"/>
      <c r="E193" s="11">
        <v>80000</v>
      </c>
    </row>
    <row r="194" spans="1:5" ht="15">
      <c r="A194" s="5" t="s">
        <v>111</v>
      </c>
      <c r="B194" s="6" t="s">
        <v>109</v>
      </c>
      <c r="C194" s="6" t="s">
        <v>110</v>
      </c>
      <c r="D194" s="7">
        <v>40674</v>
      </c>
      <c r="E194" s="8">
        <v>448070.39</v>
      </c>
    </row>
    <row r="195" spans="1:5" ht="15">
      <c r="A195" s="9" t="s">
        <v>508</v>
      </c>
      <c r="B195" s="10"/>
      <c r="C195" s="10"/>
      <c r="D195" s="10"/>
      <c r="E195" s="11">
        <v>448070.39</v>
      </c>
    </row>
    <row r="196" spans="1:5" ht="15">
      <c r="A196" s="5" t="s">
        <v>368</v>
      </c>
      <c r="B196" s="6" t="s">
        <v>366</v>
      </c>
      <c r="C196" s="6" t="s">
        <v>367</v>
      </c>
      <c r="D196" s="7">
        <v>40800</v>
      </c>
      <c r="E196" s="8">
        <v>56605</v>
      </c>
    </row>
    <row r="197" spans="1:5" ht="15">
      <c r="A197" s="5"/>
      <c r="B197" s="6" t="s">
        <v>369</v>
      </c>
      <c r="C197" s="6" t="s">
        <v>370</v>
      </c>
      <c r="D197" s="7">
        <v>40800</v>
      </c>
      <c r="E197" s="8">
        <v>98595</v>
      </c>
    </row>
    <row r="198" spans="1:5" ht="15">
      <c r="A198" s="5"/>
      <c r="B198" s="6" t="s">
        <v>371</v>
      </c>
      <c r="C198" s="6" t="s">
        <v>370</v>
      </c>
      <c r="D198" s="7">
        <v>40800</v>
      </c>
      <c r="E198" s="8">
        <v>37390</v>
      </c>
    </row>
    <row r="199" spans="1:5" ht="15">
      <c r="A199" s="5"/>
      <c r="B199" s="6" t="s">
        <v>377</v>
      </c>
      <c r="C199" s="6" t="s">
        <v>370</v>
      </c>
      <c r="D199" s="7">
        <v>40800</v>
      </c>
      <c r="E199" s="8">
        <v>100915</v>
      </c>
    </row>
    <row r="200" spans="1:5" ht="15">
      <c r="A200" s="5"/>
      <c r="B200" s="6" t="s">
        <v>397</v>
      </c>
      <c r="C200" s="6" t="s">
        <v>398</v>
      </c>
      <c r="D200" s="7">
        <v>40800</v>
      </c>
      <c r="E200" s="8">
        <v>65630</v>
      </c>
    </row>
    <row r="201" spans="1:5" ht="15">
      <c r="A201" s="5"/>
      <c r="B201" s="6" t="s">
        <v>400</v>
      </c>
      <c r="C201" s="6" t="s">
        <v>401</v>
      </c>
      <c r="D201" s="7">
        <v>40800</v>
      </c>
      <c r="E201" s="8">
        <v>83895</v>
      </c>
    </row>
    <row r="202" spans="1:5" ht="15">
      <c r="A202" s="5"/>
      <c r="B202" s="6" t="s">
        <v>452</v>
      </c>
      <c r="C202" s="6" t="s">
        <v>413</v>
      </c>
      <c r="D202" s="7">
        <v>41038</v>
      </c>
      <c r="E202" s="8">
        <v>19095</v>
      </c>
    </row>
    <row r="203" spans="1:5" ht="15">
      <c r="A203" s="5"/>
      <c r="B203" s="6" t="s">
        <v>454</v>
      </c>
      <c r="C203" s="6" t="s">
        <v>413</v>
      </c>
      <c r="D203" s="7">
        <v>41038</v>
      </c>
      <c r="E203" s="8">
        <v>14505</v>
      </c>
    </row>
    <row r="204" spans="1:5" ht="15">
      <c r="A204" s="9" t="s">
        <v>509</v>
      </c>
      <c r="B204" s="10"/>
      <c r="C204" s="10"/>
      <c r="D204" s="10"/>
      <c r="E204" s="11">
        <v>476630</v>
      </c>
    </row>
    <row r="205" spans="1:5" ht="15">
      <c r="A205" s="5" t="s">
        <v>374</v>
      </c>
      <c r="B205" s="6" t="s">
        <v>372</v>
      </c>
      <c r="C205" s="6" t="s">
        <v>373</v>
      </c>
      <c r="D205" s="7">
        <v>40800</v>
      </c>
      <c r="E205" s="8">
        <v>76454</v>
      </c>
    </row>
    <row r="206" spans="1:5" ht="15">
      <c r="A206" s="5"/>
      <c r="B206" s="6" t="s">
        <v>378</v>
      </c>
      <c r="C206" s="6" t="s">
        <v>379</v>
      </c>
      <c r="D206" s="7">
        <v>40800</v>
      </c>
      <c r="E206" s="8">
        <v>103032</v>
      </c>
    </row>
    <row r="207" spans="1:5" ht="15">
      <c r="A207" s="5"/>
      <c r="B207" s="6" t="s">
        <v>384</v>
      </c>
      <c r="C207" s="6" t="s">
        <v>385</v>
      </c>
      <c r="D207" s="7">
        <v>40800</v>
      </c>
      <c r="E207" s="8">
        <v>134082</v>
      </c>
    </row>
    <row r="208" spans="1:5" ht="15">
      <c r="A208" s="5"/>
      <c r="B208" s="6" t="s">
        <v>395</v>
      </c>
      <c r="C208" s="6" t="s">
        <v>396</v>
      </c>
      <c r="D208" s="7">
        <v>40800</v>
      </c>
      <c r="E208" s="8">
        <v>83443</v>
      </c>
    </row>
    <row r="209" spans="1:5" ht="15">
      <c r="A209" s="5"/>
      <c r="B209" s="6" t="s">
        <v>399</v>
      </c>
      <c r="C209" s="6" t="s">
        <v>398</v>
      </c>
      <c r="D209" s="7">
        <v>40800</v>
      </c>
      <c r="E209" s="8">
        <v>102773</v>
      </c>
    </row>
    <row r="210" spans="1:5" ht="15">
      <c r="A210" s="5"/>
      <c r="B210" s="6" t="s">
        <v>414</v>
      </c>
      <c r="C210" s="6" t="s">
        <v>413</v>
      </c>
      <c r="D210" s="7">
        <v>41038</v>
      </c>
      <c r="E210" s="8">
        <v>25833</v>
      </c>
    </row>
    <row r="211" spans="1:5" ht="15">
      <c r="A211" s="5"/>
      <c r="B211" s="6" t="s">
        <v>455</v>
      </c>
      <c r="C211" s="6" t="s">
        <v>413</v>
      </c>
      <c r="D211" s="7">
        <v>41038</v>
      </c>
      <c r="E211" s="8">
        <v>37000</v>
      </c>
    </row>
    <row r="212" spans="1:5" ht="15">
      <c r="A212" s="5"/>
      <c r="B212" s="6" t="s">
        <v>456</v>
      </c>
      <c r="C212" s="6" t="s">
        <v>413</v>
      </c>
      <c r="D212" s="7">
        <v>41038</v>
      </c>
      <c r="E212" s="8">
        <v>35850</v>
      </c>
    </row>
    <row r="213" spans="1:5" ht="15">
      <c r="A213" s="5"/>
      <c r="B213" s="6" t="s">
        <v>457</v>
      </c>
      <c r="C213" s="6" t="s">
        <v>413</v>
      </c>
      <c r="D213" s="7">
        <v>41038</v>
      </c>
      <c r="E213" s="8">
        <v>53250</v>
      </c>
    </row>
    <row r="214" spans="1:5" ht="15">
      <c r="A214" s="9" t="s">
        <v>510</v>
      </c>
      <c r="B214" s="10"/>
      <c r="C214" s="10"/>
      <c r="D214" s="10"/>
      <c r="E214" s="11">
        <v>651717</v>
      </c>
    </row>
    <row r="215" spans="1:5" ht="15">
      <c r="A215" s="5" t="s">
        <v>81</v>
      </c>
      <c r="B215" s="6" t="s">
        <v>87</v>
      </c>
      <c r="C215" s="6" t="s">
        <v>88</v>
      </c>
      <c r="D215" s="7">
        <v>40891</v>
      </c>
      <c r="E215" s="8">
        <v>1196045.22</v>
      </c>
    </row>
    <row r="216" spans="1:5" ht="15">
      <c r="A216" s="5"/>
      <c r="B216" s="6" t="s">
        <v>79</v>
      </c>
      <c r="C216" s="6" t="s">
        <v>80</v>
      </c>
      <c r="D216" s="7">
        <v>40737</v>
      </c>
      <c r="E216" s="8">
        <v>854098.26</v>
      </c>
    </row>
    <row r="217" spans="1:5" ht="15">
      <c r="A217" s="5"/>
      <c r="B217" s="6" t="s">
        <v>168</v>
      </c>
      <c r="C217" s="6" t="s">
        <v>169</v>
      </c>
      <c r="D217" s="7">
        <v>40464</v>
      </c>
      <c r="E217" s="8">
        <v>3560078.14</v>
      </c>
    </row>
    <row r="218" spans="1:5" ht="15">
      <c r="A218" s="5"/>
      <c r="B218" s="6" t="s">
        <v>160</v>
      </c>
      <c r="C218" s="6" t="s">
        <v>161</v>
      </c>
      <c r="D218" s="7">
        <v>40401</v>
      </c>
      <c r="E218" s="8">
        <v>2081733.02</v>
      </c>
    </row>
    <row r="219" spans="1:5" ht="15">
      <c r="A219" s="5"/>
      <c r="B219" s="6" t="s">
        <v>163</v>
      </c>
      <c r="C219" s="6" t="s">
        <v>161</v>
      </c>
      <c r="D219" s="7">
        <v>40401</v>
      </c>
      <c r="E219" s="8">
        <v>5981538.62</v>
      </c>
    </row>
    <row r="220" spans="1:5" ht="15">
      <c r="A220" s="5"/>
      <c r="B220" s="6" t="s">
        <v>222</v>
      </c>
      <c r="C220" s="6" t="s">
        <v>223</v>
      </c>
      <c r="D220" s="7">
        <v>40583</v>
      </c>
      <c r="E220" s="8">
        <v>2305476.78</v>
      </c>
    </row>
    <row r="221" spans="1:5" ht="15">
      <c r="A221" s="5"/>
      <c r="B221" s="6" t="s">
        <v>224</v>
      </c>
      <c r="C221" s="6" t="s">
        <v>225</v>
      </c>
      <c r="D221" s="7">
        <v>40583</v>
      </c>
      <c r="E221" s="8">
        <v>3177292.64</v>
      </c>
    </row>
    <row r="222" spans="1:5" ht="15">
      <c r="A222" s="5"/>
      <c r="B222" s="6" t="s">
        <v>233</v>
      </c>
      <c r="C222" s="6" t="s">
        <v>234</v>
      </c>
      <c r="D222" s="7">
        <v>40674</v>
      </c>
      <c r="E222" s="8">
        <v>3805212.7</v>
      </c>
    </row>
    <row r="223" spans="1:5" ht="15">
      <c r="A223" s="5"/>
      <c r="B223" s="6" t="s">
        <v>239</v>
      </c>
      <c r="C223" s="6" t="s">
        <v>240</v>
      </c>
      <c r="D223" s="7">
        <v>40996</v>
      </c>
      <c r="E223" s="8">
        <v>4190832.66</v>
      </c>
    </row>
    <row r="224" spans="1:5" ht="15">
      <c r="A224" s="5"/>
      <c r="B224" s="6" t="s">
        <v>341</v>
      </c>
      <c r="C224" s="6" t="s">
        <v>282</v>
      </c>
      <c r="D224" s="7">
        <v>40800</v>
      </c>
      <c r="E224" s="8">
        <v>1179669.82</v>
      </c>
    </row>
    <row r="225" spans="1:5" ht="15">
      <c r="A225" s="5"/>
      <c r="B225" s="6" t="s">
        <v>343</v>
      </c>
      <c r="C225" s="6" t="s">
        <v>344</v>
      </c>
      <c r="D225" s="7">
        <v>40800</v>
      </c>
      <c r="E225" s="8">
        <v>1193880.49</v>
      </c>
    </row>
    <row r="226" spans="1:5" ht="15">
      <c r="A226" s="5"/>
      <c r="B226" s="6" t="s">
        <v>345</v>
      </c>
      <c r="C226" s="6" t="s">
        <v>346</v>
      </c>
      <c r="D226" s="7">
        <v>40800</v>
      </c>
      <c r="E226" s="8">
        <v>990235.2</v>
      </c>
    </row>
    <row r="227" spans="1:5" ht="15">
      <c r="A227" s="5"/>
      <c r="B227" s="6" t="s">
        <v>97</v>
      </c>
      <c r="C227" s="6" t="s">
        <v>98</v>
      </c>
      <c r="D227" s="7">
        <v>41073</v>
      </c>
      <c r="E227" s="8">
        <v>5773807.5</v>
      </c>
    </row>
    <row r="228" spans="1:5" ht="15">
      <c r="A228" s="5"/>
      <c r="B228" s="6" t="s">
        <v>22</v>
      </c>
      <c r="C228" s="6" t="s">
        <v>23</v>
      </c>
      <c r="D228" s="7">
        <v>41110</v>
      </c>
      <c r="E228" s="8">
        <v>5773807.5</v>
      </c>
    </row>
    <row r="229" spans="1:5" ht="15">
      <c r="A229" s="5"/>
      <c r="B229" s="6" t="s">
        <v>117</v>
      </c>
      <c r="C229" s="6" t="s">
        <v>118</v>
      </c>
      <c r="D229" s="7">
        <v>40800</v>
      </c>
      <c r="E229" s="8">
        <v>848066</v>
      </c>
    </row>
    <row r="230" spans="1:5" ht="15">
      <c r="A230" s="5"/>
      <c r="B230" s="6" t="s">
        <v>285</v>
      </c>
      <c r="C230" s="6" t="s">
        <v>286</v>
      </c>
      <c r="D230" s="7">
        <v>40765</v>
      </c>
      <c r="E230" s="8">
        <v>2790691.37</v>
      </c>
    </row>
    <row r="231" spans="1:5" ht="15">
      <c r="A231" s="5"/>
      <c r="B231" s="6" t="s">
        <v>337</v>
      </c>
      <c r="C231" s="6" t="s">
        <v>338</v>
      </c>
      <c r="D231" s="7">
        <v>40982</v>
      </c>
      <c r="E231" s="8">
        <v>926244.32</v>
      </c>
    </row>
    <row r="232" spans="1:5" ht="15">
      <c r="A232" s="5"/>
      <c r="B232" s="6" t="s">
        <v>408</v>
      </c>
      <c r="C232" s="6" t="s">
        <v>409</v>
      </c>
      <c r="D232" s="7">
        <v>41024</v>
      </c>
      <c r="E232" s="8">
        <v>2071136.09</v>
      </c>
    </row>
    <row r="233" spans="1:5" ht="15">
      <c r="A233" s="9" t="s">
        <v>511</v>
      </c>
      <c r="B233" s="10"/>
      <c r="C233" s="10"/>
      <c r="D233" s="10"/>
      <c r="E233" s="11">
        <v>48699846.33</v>
      </c>
    </row>
    <row r="234" spans="1:5" ht="15">
      <c r="A234" s="5" t="s">
        <v>91</v>
      </c>
      <c r="B234" s="6" t="s">
        <v>89</v>
      </c>
      <c r="C234" s="6" t="s">
        <v>90</v>
      </c>
      <c r="D234" s="7">
        <v>40443</v>
      </c>
      <c r="E234" s="8">
        <v>355990.86</v>
      </c>
    </row>
    <row r="235" spans="1:5" ht="15">
      <c r="A235" s="9" t="s">
        <v>512</v>
      </c>
      <c r="B235" s="10"/>
      <c r="C235" s="10"/>
      <c r="D235" s="10"/>
      <c r="E235" s="11">
        <v>355990.86</v>
      </c>
    </row>
    <row r="236" spans="1:5" ht="15">
      <c r="A236" s="5" t="s">
        <v>18</v>
      </c>
      <c r="B236" s="6" t="s">
        <v>74</v>
      </c>
      <c r="C236" s="6" t="s">
        <v>75</v>
      </c>
      <c r="D236" s="7">
        <v>41032</v>
      </c>
      <c r="E236" s="8">
        <v>49660</v>
      </c>
    </row>
    <row r="237" spans="1:5" ht="15">
      <c r="A237" s="5"/>
      <c r="B237" s="6" t="s">
        <v>442</v>
      </c>
      <c r="C237" s="6" t="s">
        <v>443</v>
      </c>
      <c r="D237" s="7">
        <v>41010</v>
      </c>
      <c r="E237" s="8">
        <v>273515.72</v>
      </c>
    </row>
    <row r="238" spans="1:5" ht="15">
      <c r="A238" s="5"/>
      <c r="B238" s="6" t="s">
        <v>459</v>
      </c>
      <c r="C238" s="6" t="s">
        <v>460</v>
      </c>
      <c r="D238" s="7">
        <v>41164</v>
      </c>
      <c r="E238" s="8">
        <v>197836.85</v>
      </c>
    </row>
    <row r="239" spans="1:5" ht="15">
      <c r="A239" s="5"/>
      <c r="B239" s="6" t="s">
        <v>180</v>
      </c>
      <c r="C239" s="6" t="s">
        <v>181</v>
      </c>
      <c r="D239" s="7">
        <v>40625</v>
      </c>
      <c r="E239" s="8">
        <v>412992.93</v>
      </c>
    </row>
    <row r="240" spans="1:5" ht="15">
      <c r="A240" s="5"/>
      <c r="B240" s="6" t="s">
        <v>182</v>
      </c>
      <c r="C240" s="6" t="s">
        <v>183</v>
      </c>
      <c r="D240" s="7">
        <v>41073</v>
      </c>
      <c r="E240" s="8">
        <v>494878.3</v>
      </c>
    </row>
    <row r="241" spans="1:5" ht="15">
      <c r="A241" s="5"/>
      <c r="B241" s="6" t="s">
        <v>16</v>
      </c>
      <c r="C241" s="6" t="s">
        <v>17</v>
      </c>
      <c r="D241" s="7">
        <v>40817</v>
      </c>
      <c r="E241" s="8">
        <v>5050571.58</v>
      </c>
    </row>
    <row r="242" spans="1:5" ht="15">
      <c r="A242" s="5"/>
      <c r="B242" s="6" t="s">
        <v>156</v>
      </c>
      <c r="C242" s="6" t="s">
        <v>157</v>
      </c>
      <c r="D242" s="7">
        <v>40443</v>
      </c>
      <c r="E242" s="8">
        <v>279632.89</v>
      </c>
    </row>
    <row r="243" spans="1:5" ht="15">
      <c r="A243" s="5"/>
      <c r="B243" s="6" t="s">
        <v>158</v>
      </c>
      <c r="C243" s="6" t="s">
        <v>159</v>
      </c>
      <c r="D243" s="7">
        <v>40443</v>
      </c>
      <c r="E243" s="8">
        <v>491651.9</v>
      </c>
    </row>
    <row r="244" spans="1:5" ht="15">
      <c r="A244" s="5"/>
      <c r="B244" s="6" t="s">
        <v>188</v>
      </c>
      <c r="C244" s="6" t="s">
        <v>189</v>
      </c>
      <c r="D244" s="7">
        <v>40625</v>
      </c>
      <c r="E244" s="8">
        <v>878222.15</v>
      </c>
    </row>
    <row r="245" spans="1:5" ht="15">
      <c r="A245" s="5"/>
      <c r="B245" s="6" t="s">
        <v>102</v>
      </c>
      <c r="C245" s="6" t="s">
        <v>103</v>
      </c>
      <c r="D245" s="7">
        <v>41010</v>
      </c>
      <c r="E245" s="8">
        <v>1355328.33</v>
      </c>
    </row>
    <row r="246" spans="1:5" ht="15">
      <c r="A246" s="9" t="s">
        <v>513</v>
      </c>
      <c r="B246" s="10"/>
      <c r="C246" s="10"/>
      <c r="D246" s="10"/>
      <c r="E246" s="11">
        <v>9484290.65</v>
      </c>
    </row>
    <row r="247" spans="1:5" ht="15">
      <c r="A247" s="5" t="s">
        <v>33</v>
      </c>
      <c r="B247" s="6" t="s">
        <v>212</v>
      </c>
      <c r="C247" s="6" t="s">
        <v>213</v>
      </c>
      <c r="D247" s="7">
        <v>40464</v>
      </c>
      <c r="E247" s="8">
        <v>779562.13</v>
      </c>
    </row>
    <row r="248" spans="1:5" ht="15">
      <c r="A248" s="5"/>
      <c r="B248" s="6" t="s">
        <v>258</v>
      </c>
      <c r="C248" s="6" t="s">
        <v>259</v>
      </c>
      <c r="D248" s="7">
        <v>40800</v>
      </c>
      <c r="E248" s="8">
        <v>4630152.73</v>
      </c>
    </row>
    <row r="249" spans="1:5" ht="15">
      <c r="A249" s="5"/>
      <c r="B249" s="6" t="s">
        <v>137</v>
      </c>
      <c r="C249" s="6" t="s">
        <v>138</v>
      </c>
      <c r="D249" s="7">
        <v>40674</v>
      </c>
      <c r="E249" s="8">
        <v>3448488.21</v>
      </c>
    </row>
    <row r="250" spans="1:5" ht="15">
      <c r="A250" s="5"/>
      <c r="B250" s="6" t="s">
        <v>31</v>
      </c>
      <c r="C250" s="6" t="s">
        <v>32</v>
      </c>
      <c r="D250" s="7">
        <v>40675</v>
      </c>
      <c r="E250" s="8">
        <v>3168998.67</v>
      </c>
    </row>
    <row r="251" spans="1:5" ht="15">
      <c r="A251" s="9" t="s">
        <v>514</v>
      </c>
      <c r="B251" s="10"/>
      <c r="C251" s="10"/>
      <c r="D251" s="10"/>
      <c r="E251" s="11">
        <v>12027201.74</v>
      </c>
    </row>
    <row r="252" spans="1:5" ht="15">
      <c r="A252" s="5" t="s">
        <v>447</v>
      </c>
      <c r="B252" s="6" t="s">
        <v>445</v>
      </c>
      <c r="C252" s="6" t="s">
        <v>446</v>
      </c>
      <c r="D252" s="7">
        <v>41178</v>
      </c>
      <c r="E252" s="8">
        <v>240375</v>
      </c>
    </row>
    <row r="253" spans="1:5" ht="15">
      <c r="A253" s="9" t="s">
        <v>515</v>
      </c>
      <c r="B253" s="10"/>
      <c r="C253" s="10"/>
      <c r="D253" s="10"/>
      <c r="E253" s="11">
        <v>240375</v>
      </c>
    </row>
    <row r="254" spans="1:5" ht="15">
      <c r="A254" s="5" t="s">
        <v>336</v>
      </c>
      <c r="B254" s="6" t="s">
        <v>334</v>
      </c>
      <c r="C254" s="6" t="s">
        <v>335</v>
      </c>
      <c r="D254" s="7">
        <v>41010</v>
      </c>
      <c r="E254" s="8">
        <v>201738.95</v>
      </c>
    </row>
    <row r="255" spans="1:5" ht="15">
      <c r="A255" s="9" t="s">
        <v>516</v>
      </c>
      <c r="B255" s="10"/>
      <c r="C255" s="10"/>
      <c r="D255" s="10"/>
      <c r="E255" s="11">
        <v>201738.95</v>
      </c>
    </row>
    <row r="256" spans="1:5" ht="15">
      <c r="A256" s="5" t="s">
        <v>463</v>
      </c>
      <c r="B256" s="6" t="s">
        <v>461</v>
      </c>
      <c r="C256" s="6" t="s">
        <v>462</v>
      </c>
      <c r="D256" s="7">
        <v>41262</v>
      </c>
      <c r="E256" s="8">
        <v>138548</v>
      </c>
    </row>
    <row r="257" spans="1:5" ht="15">
      <c r="A257" s="9" t="s">
        <v>517</v>
      </c>
      <c r="B257" s="10"/>
      <c r="C257" s="10"/>
      <c r="D257" s="10"/>
      <c r="E257" s="11">
        <v>138548</v>
      </c>
    </row>
    <row r="258" spans="1:5" ht="15">
      <c r="A258" s="5" t="s">
        <v>131</v>
      </c>
      <c r="B258" s="6" t="s">
        <v>316</v>
      </c>
      <c r="C258" s="6" t="s">
        <v>317</v>
      </c>
      <c r="D258" s="7">
        <v>41038</v>
      </c>
      <c r="E258" s="8">
        <v>169872.95</v>
      </c>
    </row>
    <row r="259" spans="1:5" ht="15">
      <c r="A259" s="5"/>
      <c r="B259" s="6" t="s">
        <v>129</v>
      </c>
      <c r="C259" s="6" t="s">
        <v>130</v>
      </c>
      <c r="D259" s="7">
        <v>40611</v>
      </c>
      <c r="E259" s="8">
        <v>480825.26</v>
      </c>
    </row>
    <row r="260" spans="1:5" ht="15">
      <c r="A260" s="5"/>
      <c r="B260" s="6" t="s">
        <v>359</v>
      </c>
      <c r="C260" s="6" t="s">
        <v>360</v>
      </c>
      <c r="D260" s="7">
        <v>41178</v>
      </c>
      <c r="E260" s="8">
        <v>523888.32</v>
      </c>
    </row>
    <row r="261" spans="1:5" ht="15">
      <c r="A261" s="5"/>
      <c r="B261" s="6" t="s">
        <v>357</v>
      </c>
      <c r="C261" s="6" t="s">
        <v>358</v>
      </c>
      <c r="D261" s="7">
        <v>41115</v>
      </c>
      <c r="E261" s="8">
        <v>557400.1</v>
      </c>
    </row>
    <row r="262" spans="1:5" ht="15">
      <c r="A262" s="5"/>
      <c r="B262" s="6" t="s">
        <v>448</v>
      </c>
      <c r="C262" s="6" t="s">
        <v>449</v>
      </c>
      <c r="D262" s="7">
        <v>41164</v>
      </c>
      <c r="E262" s="8">
        <v>197482.23</v>
      </c>
    </row>
    <row r="263" spans="1:5" ht="15">
      <c r="A263" s="9" t="s">
        <v>518</v>
      </c>
      <c r="B263" s="10"/>
      <c r="C263" s="10"/>
      <c r="D263" s="10"/>
      <c r="E263" s="11">
        <v>1929468.8599999999</v>
      </c>
    </row>
    <row r="264" spans="1:5" ht="15">
      <c r="A264" s="5" t="s">
        <v>153</v>
      </c>
      <c r="B264" s="6" t="s">
        <v>151</v>
      </c>
      <c r="C264" s="6" t="s">
        <v>152</v>
      </c>
      <c r="D264" s="7">
        <v>40416</v>
      </c>
      <c r="E264" s="8">
        <v>47485.3</v>
      </c>
    </row>
    <row r="265" spans="1:5" ht="15">
      <c r="A265" s="9" t="s">
        <v>519</v>
      </c>
      <c r="B265" s="10"/>
      <c r="C265" s="10"/>
      <c r="D265" s="10"/>
      <c r="E265" s="11">
        <v>47485.3</v>
      </c>
    </row>
    <row r="266" spans="1:5" ht="15">
      <c r="A266" s="5" t="s">
        <v>59</v>
      </c>
      <c r="B266" s="6" t="s">
        <v>57</v>
      </c>
      <c r="C266" s="6" t="s">
        <v>58</v>
      </c>
      <c r="D266" s="7">
        <v>41127</v>
      </c>
      <c r="E266" s="8">
        <v>229353</v>
      </c>
    </row>
    <row r="267" spans="1:5" ht="15">
      <c r="A267" s="5"/>
      <c r="B267" s="6" t="s">
        <v>252</v>
      </c>
      <c r="C267" s="6" t="s">
        <v>253</v>
      </c>
      <c r="D267" s="7">
        <v>41129</v>
      </c>
      <c r="E267" s="8">
        <v>767137.9</v>
      </c>
    </row>
    <row r="268" spans="1:5" ht="15">
      <c r="A268" s="5"/>
      <c r="B268" s="6" t="s">
        <v>97</v>
      </c>
      <c r="C268" s="6" t="s">
        <v>98</v>
      </c>
      <c r="D268" s="7">
        <v>40716</v>
      </c>
      <c r="E268" s="8">
        <v>2018014.61</v>
      </c>
    </row>
    <row r="269" spans="1:5" ht="15">
      <c r="A269" s="9" t="s">
        <v>520</v>
      </c>
      <c r="B269" s="10"/>
      <c r="C269" s="10"/>
      <c r="D269" s="10"/>
      <c r="E269" s="11">
        <v>3014505.5100000002</v>
      </c>
    </row>
    <row r="270" spans="1:5" ht="15">
      <c r="A270" s="5" t="s">
        <v>407</v>
      </c>
      <c r="B270" s="6" t="s">
        <v>405</v>
      </c>
      <c r="C270" s="6" t="s">
        <v>406</v>
      </c>
      <c r="D270" s="7">
        <v>41248</v>
      </c>
      <c r="E270" s="8">
        <v>459519.26</v>
      </c>
    </row>
    <row r="271" spans="1:5" ht="15">
      <c r="A271" s="9" t="s">
        <v>521</v>
      </c>
      <c r="B271" s="10"/>
      <c r="C271" s="10"/>
      <c r="D271" s="10"/>
      <c r="E271" s="11">
        <v>459519.26</v>
      </c>
    </row>
    <row r="272" spans="1:5" ht="15">
      <c r="A272" s="5" t="s">
        <v>328</v>
      </c>
      <c r="B272" s="6" t="s">
        <v>326</v>
      </c>
      <c r="C272" s="6" t="s">
        <v>327</v>
      </c>
      <c r="D272" s="7">
        <v>40891</v>
      </c>
      <c r="E272" s="8">
        <v>959416.2</v>
      </c>
    </row>
    <row r="273" spans="1:5" ht="15">
      <c r="A273" s="9" t="s">
        <v>522</v>
      </c>
      <c r="B273" s="10"/>
      <c r="C273" s="10"/>
      <c r="D273" s="10"/>
      <c r="E273" s="11">
        <v>959416.2</v>
      </c>
    </row>
    <row r="274" spans="1:5" ht="15">
      <c r="A274" s="5" t="s">
        <v>28</v>
      </c>
      <c r="B274" s="6" t="s">
        <v>26</v>
      </c>
      <c r="C274" s="6" t="s">
        <v>27</v>
      </c>
      <c r="D274" s="7">
        <v>41000</v>
      </c>
      <c r="E274" s="8">
        <v>91855.25</v>
      </c>
    </row>
    <row r="275" spans="1:5" ht="15">
      <c r="A275" s="5"/>
      <c r="B275" s="6" t="s">
        <v>248</v>
      </c>
      <c r="C275" s="6" t="s">
        <v>249</v>
      </c>
      <c r="D275" s="7">
        <v>40702</v>
      </c>
      <c r="E275" s="8">
        <v>202822.72</v>
      </c>
    </row>
    <row r="276" spans="1:5" ht="15">
      <c r="A276" s="5"/>
      <c r="B276" s="6" t="s">
        <v>291</v>
      </c>
      <c r="C276" s="6" t="s">
        <v>292</v>
      </c>
      <c r="D276" s="7">
        <v>40800</v>
      </c>
      <c r="E276" s="8">
        <v>323251</v>
      </c>
    </row>
    <row r="277" spans="1:5" ht="15">
      <c r="A277" s="9" t="s">
        <v>523</v>
      </c>
      <c r="B277" s="10"/>
      <c r="C277" s="10"/>
      <c r="D277" s="10"/>
      <c r="E277" s="11">
        <v>617928.97</v>
      </c>
    </row>
    <row r="278" spans="1:5" ht="15">
      <c r="A278" s="5" t="s">
        <v>172</v>
      </c>
      <c r="B278" s="6" t="s">
        <v>170</v>
      </c>
      <c r="C278" s="6" t="s">
        <v>171</v>
      </c>
      <c r="D278" s="7">
        <v>40443</v>
      </c>
      <c r="E278" s="8">
        <v>486520.84</v>
      </c>
    </row>
    <row r="279" spans="1:5" ht="15">
      <c r="A279" s="9" t="s">
        <v>524</v>
      </c>
      <c r="B279" s="10"/>
      <c r="C279" s="10"/>
      <c r="D279" s="10"/>
      <c r="E279" s="11">
        <v>486520.84</v>
      </c>
    </row>
    <row r="280" spans="1:5" ht="15">
      <c r="A280" s="5" t="s">
        <v>54</v>
      </c>
      <c r="B280" s="6" t="s">
        <v>273</v>
      </c>
      <c r="C280" s="6" t="s">
        <v>274</v>
      </c>
      <c r="D280" s="7">
        <v>40729</v>
      </c>
      <c r="E280" s="8">
        <v>49041</v>
      </c>
    </row>
    <row r="281" spans="1:5" ht="15">
      <c r="A281" s="5"/>
      <c r="B281" s="6" t="s">
        <v>139</v>
      </c>
      <c r="C281" s="6" t="s">
        <v>140</v>
      </c>
      <c r="D281" s="7">
        <v>40729</v>
      </c>
      <c r="E281" s="8">
        <v>54638.95</v>
      </c>
    </row>
    <row r="282" spans="1:5" ht="15">
      <c r="A282" s="5"/>
      <c r="B282" s="6" t="s">
        <v>52</v>
      </c>
      <c r="C282" s="6" t="s">
        <v>53</v>
      </c>
      <c r="D282" s="7">
        <v>41207</v>
      </c>
      <c r="E282" s="8">
        <v>17377</v>
      </c>
    </row>
    <row r="283" spans="1:5" ht="15">
      <c r="A283" s="5"/>
      <c r="B283" s="6" t="s">
        <v>295</v>
      </c>
      <c r="C283" s="6" t="s">
        <v>296</v>
      </c>
      <c r="D283" s="7">
        <v>40729</v>
      </c>
      <c r="E283" s="8">
        <v>102945</v>
      </c>
    </row>
    <row r="284" spans="1:5" ht="15">
      <c r="A284" s="9" t="s">
        <v>525</v>
      </c>
      <c r="B284" s="10"/>
      <c r="C284" s="10"/>
      <c r="D284" s="10"/>
      <c r="E284" s="11">
        <v>224001.95</v>
      </c>
    </row>
    <row r="285" spans="1:5" ht="15">
      <c r="A285" s="5" t="s">
        <v>106</v>
      </c>
      <c r="B285" s="6" t="s">
        <v>104</v>
      </c>
      <c r="C285" s="6" t="s">
        <v>105</v>
      </c>
      <c r="D285" s="7">
        <v>40401</v>
      </c>
      <c r="E285" s="8">
        <v>13356</v>
      </c>
    </row>
    <row r="286" spans="1:5" ht="15">
      <c r="A286" s="9" t="s">
        <v>526</v>
      </c>
      <c r="B286" s="10"/>
      <c r="C286" s="10"/>
      <c r="D286" s="10"/>
      <c r="E286" s="11">
        <v>13356</v>
      </c>
    </row>
    <row r="287" spans="1:5" ht="15">
      <c r="A287" s="5" t="s">
        <v>404</v>
      </c>
      <c r="B287" s="6" t="s">
        <v>402</v>
      </c>
      <c r="C287" s="6" t="s">
        <v>403</v>
      </c>
      <c r="D287" s="7">
        <v>41073</v>
      </c>
      <c r="E287" s="8">
        <v>1950598</v>
      </c>
    </row>
    <row r="288" spans="1:5" ht="15">
      <c r="A288" s="9" t="s">
        <v>527</v>
      </c>
      <c r="B288" s="10"/>
      <c r="C288" s="10"/>
      <c r="D288" s="10"/>
      <c r="E288" s="11">
        <v>1950598</v>
      </c>
    </row>
    <row r="289" spans="1:5" ht="15">
      <c r="A289" s="12" t="s">
        <v>470</v>
      </c>
      <c r="B289" s="13"/>
      <c r="C289" s="13"/>
      <c r="D289" s="13"/>
      <c r="E289" s="14">
        <v>284642161.4099999</v>
      </c>
    </row>
  </sheetData>
  <sheetProtection/>
  <printOptions/>
  <pageMargins left="0.25" right="0.25" top="0.25" bottom="0.75" header="0.3" footer="0.3"/>
  <pageSetup fitToHeight="0" fitToWidth="1" horizontalDpi="600" verticalDpi="600" orientation="landscape" scale="85" r:id="rId1"/>
  <headerFooter>
    <oddFooter>&amp;LCIP Post Date: 5/14/2013
Print Date: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57421875" style="0" bestFit="1" customWidth="1"/>
    <col min="2" max="2" width="17.421875" style="0" bestFit="1" customWidth="1"/>
    <col min="3" max="3" width="75.00390625" style="0" bestFit="1" customWidth="1"/>
    <col min="4" max="4" width="14.28125" style="0" bestFit="1" customWidth="1"/>
    <col min="5" max="5" width="13.7109375" style="0" customWidth="1"/>
  </cols>
  <sheetData>
    <row r="3" spans="1:5" ht="15">
      <c r="A3" s="21" t="s">
        <v>725</v>
      </c>
      <c r="B3" s="19"/>
      <c r="C3" s="19"/>
      <c r="D3" s="19"/>
      <c r="E3" s="23"/>
    </row>
    <row r="4" spans="1:5" s="28" customFormat="1" ht="15">
      <c r="A4" s="29" t="s">
        <v>528</v>
      </c>
      <c r="B4" s="29" t="s">
        <v>703</v>
      </c>
      <c r="C4" s="29" t="s">
        <v>702</v>
      </c>
      <c r="D4" s="29" t="s">
        <v>529</v>
      </c>
      <c r="E4" s="23" t="s">
        <v>724</v>
      </c>
    </row>
    <row r="5" spans="1:5" ht="15">
      <c r="A5" s="18" t="s">
        <v>101</v>
      </c>
      <c r="B5" s="18" t="s">
        <v>99</v>
      </c>
      <c r="C5" s="18" t="s">
        <v>100</v>
      </c>
      <c r="D5" s="22">
        <v>40913</v>
      </c>
      <c r="E5" s="24">
        <v>2241907.29</v>
      </c>
    </row>
    <row r="6" spans="1:5" ht="15">
      <c r="A6" s="20"/>
      <c r="B6" s="18" t="s">
        <v>287</v>
      </c>
      <c r="C6" s="18" t="s">
        <v>288</v>
      </c>
      <c r="D6" s="22">
        <v>41379</v>
      </c>
      <c r="E6" s="24">
        <v>762516.15</v>
      </c>
    </row>
    <row r="7" spans="1:5" ht="15">
      <c r="A7" s="25" t="s">
        <v>471</v>
      </c>
      <c r="B7" s="26"/>
      <c r="C7" s="26"/>
      <c r="D7" s="26"/>
      <c r="E7" s="27">
        <v>3004423.44</v>
      </c>
    </row>
    <row r="8" spans="1:5" ht="15">
      <c r="A8" s="18" t="s">
        <v>363</v>
      </c>
      <c r="B8" s="18" t="s">
        <v>361</v>
      </c>
      <c r="C8" s="18" t="s">
        <v>362</v>
      </c>
      <c r="D8" s="22">
        <v>40976</v>
      </c>
      <c r="E8" s="24">
        <v>268814.85</v>
      </c>
    </row>
    <row r="9" spans="1:5" ht="15">
      <c r="A9" s="25" t="s">
        <v>472</v>
      </c>
      <c r="B9" s="26"/>
      <c r="C9" s="26"/>
      <c r="D9" s="26"/>
      <c r="E9" s="27">
        <v>268814.85</v>
      </c>
    </row>
    <row r="10" spans="1:5" ht="15">
      <c r="A10" s="18" t="s">
        <v>143</v>
      </c>
      <c r="B10" s="18" t="s">
        <v>141</v>
      </c>
      <c r="C10" s="18" t="s">
        <v>142</v>
      </c>
      <c r="D10" s="22">
        <v>40658</v>
      </c>
      <c r="E10" s="24">
        <v>1010932.26</v>
      </c>
    </row>
    <row r="11" spans="1:5" ht="15">
      <c r="A11" s="25" t="s">
        <v>473</v>
      </c>
      <c r="B11" s="26"/>
      <c r="C11" s="26"/>
      <c r="D11" s="26"/>
      <c r="E11" s="27">
        <v>1010932.26</v>
      </c>
    </row>
    <row r="12" spans="1:5" ht="15">
      <c r="A12" s="18" t="s">
        <v>51</v>
      </c>
      <c r="B12" s="18" t="s">
        <v>132</v>
      </c>
      <c r="C12" s="18" t="s">
        <v>133</v>
      </c>
      <c r="D12" s="22">
        <v>40445</v>
      </c>
      <c r="E12" s="24">
        <v>110711</v>
      </c>
    </row>
    <row r="13" spans="1:5" ht="15">
      <c r="A13" s="20"/>
      <c r="B13" s="18" t="s">
        <v>243</v>
      </c>
      <c r="C13" s="18" t="s">
        <v>244</v>
      </c>
      <c r="D13" s="22">
        <v>40812</v>
      </c>
      <c r="E13" s="24">
        <v>177247.8</v>
      </c>
    </row>
    <row r="14" spans="1:5" ht="15">
      <c r="A14" s="20"/>
      <c r="B14" s="18" t="s">
        <v>250</v>
      </c>
      <c r="C14" s="18" t="s">
        <v>251</v>
      </c>
      <c r="D14" s="22">
        <v>40770</v>
      </c>
      <c r="E14" s="24">
        <v>368648.6</v>
      </c>
    </row>
    <row r="15" spans="1:5" ht="15">
      <c r="A15" s="20"/>
      <c r="B15" s="18" t="s">
        <v>49</v>
      </c>
      <c r="C15" s="18" t="s">
        <v>50</v>
      </c>
      <c r="D15" s="22">
        <v>41106</v>
      </c>
      <c r="E15" s="24">
        <v>140728.7</v>
      </c>
    </row>
    <row r="16" spans="1:5" ht="15">
      <c r="A16" s="25" t="s">
        <v>474</v>
      </c>
      <c r="B16" s="26"/>
      <c r="C16" s="26"/>
      <c r="D16" s="26"/>
      <c r="E16" s="27">
        <v>797336.0999999999</v>
      </c>
    </row>
    <row r="17" spans="1:5" ht="15">
      <c r="A17" s="18" t="s">
        <v>71</v>
      </c>
      <c r="B17" s="18" t="s">
        <v>186</v>
      </c>
      <c r="C17" s="18" t="s">
        <v>187</v>
      </c>
      <c r="D17" s="22">
        <v>40991</v>
      </c>
      <c r="E17" s="24">
        <v>1242011.37</v>
      </c>
    </row>
    <row r="18" spans="1:5" ht="15">
      <c r="A18" s="20"/>
      <c r="B18" s="18" t="s">
        <v>216</v>
      </c>
      <c r="C18" s="18" t="s">
        <v>217</v>
      </c>
      <c r="D18" s="22">
        <v>40946</v>
      </c>
      <c r="E18" s="24">
        <v>2437572.38</v>
      </c>
    </row>
    <row r="19" spans="1:5" ht="15">
      <c r="A19" s="20"/>
      <c r="B19" s="18" t="s">
        <v>450</v>
      </c>
      <c r="C19" s="18" t="s">
        <v>451</v>
      </c>
      <c r="D19" s="22">
        <v>41122</v>
      </c>
      <c r="E19" s="24">
        <v>243758.07</v>
      </c>
    </row>
    <row r="20" spans="1:5" ht="15">
      <c r="A20" s="20"/>
      <c r="B20" s="18" t="s">
        <v>532</v>
      </c>
      <c r="C20" s="18" t="s">
        <v>533</v>
      </c>
      <c r="D20" s="22">
        <v>41409</v>
      </c>
      <c r="E20" s="24">
        <v>1076339.96</v>
      </c>
    </row>
    <row r="21" spans="1:5" ht="15">
      <c r="A21" s="25" t="s">
        <v>475</v>
      </c>
      <c r="B21" s="26"/>
      <c r="C21" s="26"/>
      <c r="D21" s="26"/>
      <c r="E21" s="27">
        <v>4999681.779999999</v>
      </c>
    </row>
    <row r="22" spans="1:5" ht="15">
      <c r="A22" s="18" t="s">
        <v>388</v>
      </c>
      <c r="B22" s="18" t="s">
        <v>386</v>
      </c>
      <c r="C22" s="18" t="s">
        <v>387</v>
      </c>
      <c r="D22" s="22">
        <v>40882</v>
      </c>
      <c r="E22" s="24">
        <v>57600</v>
      </c>
    </row>
    <row r="23" spans="1:5" ht="15">
      <c r="A23" s="20"/>
      <c r="B23" s="18" t="s">
        <v>393</v>
      </c>
      <c r="C23" s="18" t="s">
        <v>394</v>
      </c>
      <c r="D23" s="22">
        <v>40914</v>
      </c>
      <c r="E23" s="24">
        <v>87100</v>
      </c>
    </row>
    <row r="24" spans="1:5" ht="15">
      <c r="A24" s="25" t="s">
        <v>476</v>
      </c>
      <c r="B24" s="26"/>
      <c r="C24" s="26"/>
      <c r="D24" s="26"/>
      <c r="E24" s="27">
        <v>144700</v>
      </c>
    </row>
    <row r="25" spans="1:5" ht="15">
      <c r="A25" s="18" t="s">
        <v>147</v>
      </c>
      <c r="B25" s="18" t="s">
        <v>145</v>
      </c>
      <c r="C25" s="18" t="s">
        <v>146</v>
      </c>
      <c r="D25" s="22">
        <v>40491</v>
      </c>
      <c r="E25" s="24">
        <v>5988200</v>
      </c>
    </row>
    <row r="26" spans="1:5" ht="15">
      <c r="A26" s="25" t="s">
        <v>477</v>
      </c>
      <c r="B26" s="26"/>
      <c r="C26" s="26"/>
      <c r="D26" s="26"/>
      <c r="E26" s="27">
        <v>5988200</v>
      </c>
    </row>
    <row r="27" spans="1:5" ht="15">
      <c r="A27" s="18" t="s">
        <v>424</v>
      </c>
      <c r="B27" s="18" t="s">
        <v>423</v>
      </c>
      <c r="C27" s="18" t="s">
        <v>413</v>
      </c>
      <c r="D27" s="22">
        <v>41000</v>
      </c>
      <c r="E27" s="24">
        <v>60000</v>
      </c>
    </row>
    <row r="28" spans="1:5" ht="15">
      <c r="A28" s="20"/>
      <c r="B28" s="18" t="s">
        <v>453</v>
      </c>
      <c r="C28" s="18" t="s">
        <v>413</v>
      </c>
      <c r="D28" s="22">
        <v>41028</v>
      </c>
      <c r="E28" s="24">
        <v>24325</v>
      </c>
    </row>
    <row r="29" spans="1:5" ht="15">
      <c r="A29" s="20"/>
      <c r="B29" s="18" t="s">
        <v>458</v>
      </c>
      <c r="C29" s="18" t="s">
        <v>413</v>
      </c>
      <c r="D29" s="22">
        <v>41028</v>
      </c>
      <c r="E29" s="24">
        <v>40375</v>
      </c>
    </row>
    <row r="30" spans="1:5" ht="15">
      <c r="A30" s="20"/>
      <c r="B30" s="18" t="s">
        <v>535</v>
      </c>
      <c r="C30" s="18" t="s">
        <v>413</v>
      </c>
      <c r="D30" s="22">
        <v>41120</v>
      </c>
      <c r="E30" s="24">
        <v>17000</v>
      </c>
    </row>
    <row r="31" spans="1:5" ht="15">
      <c r="A31" s="20"/>
      <c r="B31" s="18" t="s">
        <v>534</v>
      </c>
      <c r="C31" s="18" t="s">
        <v>413</v>
      </c>
      <c r="D31" s="22">
        <v>41120</v>
      </c>
      <c r="E31" s="24">
        <v>74900</v>
      </c>
    </row>
    <row r="32" spans="1:5" ht="15">
      <c r="A32" s="20"/>
      <c r="B32" s="18" t="s">
        <v>536</v>
      </c>
      <c r="C32" s="18" t="s">
        <v>413</v>
      </c>
      <c r="D32" s="22">
        <v>41120</v>
      </c>
      <c r="E32" s="24">
        <v>10000</v>
      </c>
    </row>
    <row r="33" spans="1:5" ht="15">
      <c r="A33" s="25" t="s">
        <v>478</v>
      </c>
      <c r="B33" s="26"/>
      <c r="C33" s="26"/>
      <c r="D33" s="26"/>
      <c r="E33" s="27">
        <v>226600</v>
      </c>
    </row>
    <row r="34" spans="1:5" ht="15">
      <c r="A34" s="18" t="s">
        <v>15</v>
      </c>
      <c r="B34" s="18" t="s">
        <v>308</v>
      </c>
      <c r="C34" s="18" t="s">
        <v>309</v>
      </c>
      <c r="D34" s="22">
        <v>41120</v>
      </c>
      <c r="E34" s="24">
        <v>811027.4</v>
      </c>
    </row>
    <row r="35" spans="1:5" ht="15">
      <c r="A35" s="20"/>
      <c r="B35" s="18" t="s">
        <v>241</v>
      </c>
      <c r="C35" s="18" t="s">
        <v>242</v>
      </c>
      <c r="D35" s="22">
        <v>40668</v>
      </c>
      <c r="E35" s="24">
        <v>2123474.26</v>
      </c>
    </row>
    <row r="36" spans="1:5" ht="15">
      <c r="A36" s="20"/>
      <c r="B36" s="18" t="s">
        <v>545</v>
      </c>
      <c r="C36" s="18" t="s">
        <v>546</v>
      </c>
      <c r="D36" s="22">
        <v>41379</v>
      </c>
      <c r="E36" s="24">
        <v>304035</v>
      </c>
    </row>
    <row r="37" spans="1:5" ht="15">
      <c r="A37" s="20"/>
      <c r="B37" s="18" t="s">
        <v>547</v>
      </c>
      <c r="C37" s="18" t="s">
        <v>548</v>
      </c>
      <c r="D37" s="22">
        <v>41482</v>
      </c>
      <c r="E37" s="24">
        <v>115390</v>
      </c>
    </row>
    <row r="38" spans="1:5" ht="15">
      <c r="A38" s="20"/>
      <c r="B38" s="18" t="s">
        <v>543</v>
      </c>
      <c r="C38" s="18" t="s">
        <v>544</v>
      </c>
      <c r="D38" s="22">
        <v>41372</v>
      </c>
      <c r="E38" s="24">
        <v>372073.98</v>
      </c>
    </row>
    <row r="39" spans="1:5" ht="15">
      <c r="A39" s="20"/>
      <c r="B39" s="18" t="s">
        <v>127</v>
      </c>
      <c r="C39" s="18" t="s">
        <v>128</v>
      </c>
      <c r="D39" s="22">
        <v>40373</v>
      </c>
      <c r="E39" s="24">
        <v>466827.23</v>
      </c>
    </row>
    <row r="40" spans="1:5" ht="15">
      <c r="A40" s="20"/>
      <c r="B40" s="18" t="s">
        <v>220</v>
      </c>
      <c r="C40" s="18" t="s">
        <v>221</v>
      </c>
      <c r="D40" s="22">
        <v>40707</v>
      </c>
      <c r="E40" s="24">
        <v>3124801.13</v>
      </c>
    </row>
    <row r="41" spans="1:5" ht="15">
      <c r="A41" s="20"/>
      <c r="B41" s="18" t="s">
        <v>178</v>
      </c>
      <c r="C41" s="18" t="s">
        <v>179</v>
      </c>
      <c r="D41" s="22">
        <v>40473</v>
      </c>
      <c r="E41" s="24">
        <v>4402877.46</v>
      </c>
    </row>
    <row r="42" spans="1:5" ht="15">
      <c r="A42" s="20"/>
      <c r="B42" s="18" t="s">
        <v>201</v>
      </c>
      <c r="C42" s="18" t="s">
        <v>202</v>
      </c>
      <c r="D42" s="22">
        <v>40498</v>
      </c>
      <c r="E42" s="24">
        <v>2714546.52</v>
      </c>
    </row>
    <row r="43" spans="1:5" ht="15">
      <c r="A43" s="20"/>
      <c r="B43" s="18" t="s">
        <v>206</v>
      </c>
      <c r="C43" s="18" t="s">
        <v>207</v>
      </c>
      <c r="D43" s="22">
        <v>40498</v>
      </c>
      <c r="E43" s="24">
        <v>3050799.87</v>
      </c>
    </row>
    <row r="44" spans="1:5" ht="15">
      <c r="A44" s="20"/>
      <c r="B44" s="18" t="s">
        <v>208</v>
      </c>
      <c r="C44" s="18" t="s">
        <v>209</v>
      </c>
      <c r="D44" s="22">
        <v>40498</v>
      </c>
      <c r="E44" s="24">
        <v>3389137.48</v>
      </c>
    </row>
    <row r="45" spans="1:5" ht="15">
      <c r="A45" s="20"/>
      <c r="B45" s="18" t="s">
        <v>162</v>
      </c>
      <c r="C45" s="18" t="s">
        <v>161</v>
      </c>
      <c r="D45" s="22">
        <v>40442</v>
      </c>
      <c r="E45" s="24">
        <v>3797732.11</v>
      </c>
    </row>
    <row r="46" spans="1:5" ht="15">
      <c r="A46" s="20"/>
      <c r="B46" s="18" t="s">
        <v>235</v>
      </c>
      <c r="C46" s="18" t="s">
        <v>236</v>
      </c>
      <c r="D46" s="22">
        <v>41016</v>
      </c>
      <c r="E46" s="24">
        <v>4597666.69</v>
      </c>
    </row>
    <row r="47" spans="1:5" ht="15">
      <c r="A47" s="20"/>
      <c r="B47" s="18" t="s">
        <v>254</v>
      </c>
      <c r="C47" s="18" t="s">
        <v>255</v>
      </c>
      <c r="D47" s="22">
        <v>40967</v>
      </c>
      <c r="E47" s="24">
        <v>3323090.65</v>
      </c>
    </row>
    <row r="48" spans="1:5" ht="15">
      <c r="A48" s="20"/>
      <c r="B48" s="18" t="s">
        <v>256</v>
      </c>
      <c r="C48" s="18" t="s">
        <v>257</v>
      </c>
      <c r="D48" s="22">
        <v>40938</v>
      </c>
      <c r="E48" s="24">
        <v>4432579.98</v>
      </c>
    </row>
    <row r="49" spans="1:5" ht="15">
      <c r="A49" s="20"/>
      <c r="B49" s="18" t="s">
        <v>281</v>
      </c>
      <c r="C49" s="18" t="s">
        <v>282</v>
      </c>
      <c r="D49" s="22">
        <v>40722</v>
      </c>
      <c r="E49" s="24">
        <v>3190912.7</v>
      </c>
    </row>
    <row r="50" spans="1:5" ht="15">
      <c r="A50" s="20"/>
      <c r="B50" s="18" t="s">
        <v>342</v>
      </c>
      <c r="C50" s="18" t="s">
        <v>230</v>
      </c>
      <c r="D50" s="22">
        <v>40805</v>
      </c>
      <c r="E50" s="24">
        <v>1186169.6</v>
      </c>
    </row>
    <row r="51" spans="1:5" ht="15">
      <c r="A51" s="20"/>
      <c r="B51" s="18" t="s">
        <v>347</v>
      </c>
      <c r="C51" s="18" t="s">
        <v>348</v>
      </c>
      <c r="D51" s="22">
        <v>40805</v>
      </c>
      <c r="E51" s="24">
        <v>1254564.94</v>
      </c>
    </row>
    <row r="52" spans="1:5" ht="15">
      <c r="A52" s="20"/>
      <c r="B52" s="18" t="s">
        <v>466</v>
      </c>
      <c r="C52" s="18" t="s">
        <v>467</v>
      </c>
      <c r="D52" s="22">
        <v>41165</v>
      </c>
      <c r="E52" s="24">
        <v>2990628.56</v>
      </c>
    </row>
    <row r="53" spans="1:5" ht="15">
      <c r="A53" s="20"/>
      <c r="B53" s="18" t="s">
        <v>549</v>
      </c>
      <c r="C53" s="18" t="s">
        <v>550</v>
      </c>
      <c r="D53" s="22">
        <v>41395</v>
      </c>
      <c r="E53" s="24">
        <v>98315</v>
      </c>
    </row>
    <row r="54" spans="1:5" ht="15">
      <c r="A54" s="20"/>
      <c r="B54" s="18" t="s">
        <v>299</v>
      </c>
      <c r="C54" s="18" t="s">
        <v>300</v>
      </c>
      <c r="D54" s="22">
        <v>40938</v>
      </c>
      <c r="E54" s="24">
        <v>1259813.6</v>
      </c>
    </row>
    <row r="55" spans="1:5" ht="15">
      <c r="A55" s="20"/>
      <c r="B55" s="18" t="s">
        <v>301</v>
      </c>
      <c r="C55" s="18" t="s">
        <v>302</v>
      </c>
      <c r="D55" s="22">
        <v>41178</v>
      </c>
      <c r="E55" s="24">
        <v>296962.14</v>
      </c>
    </row>
    <row r="56" spans="1:5" ht="15">
      <c r="A56" s="20"/>
      <c r="B56" s="18" t="s">
        <v>351</v>
      </c>
      <c r="C56" s="18" t="s">
        <v>352</v>
      </c>
      <c r="D56" s="22">
        <v>41232</v>
      </c>
      <c r="E56" s="24">
        <v>1983287.16</v>
      </c>
    </row>
    <row r="57" spans="1:5" ht="15">
      <c r="A57" s="20"/>
      <c r="B57" s="18" t="s">
        <v>537</v>
      </c>
      <c r="C57" s="18" t="s">
        <v>538</v>
      </c>
      <c r="D57" s="22">
        <v>41463</v>
      </c>
      <c r="E57" s="24">
        <v>775000</v>
      </c>
    </row>
    <row r="58" spans="1:5" ht="15">
      <c r="A58" s="20"/>
      <c r="B58" s="18" t="s">
        <v>468</v>
      </c>
      <c r="C58" s="18" t="s">
        <v>469</v>
      </c>
      <c r="D58" s="22">
        <v>41292</v>
      </c>
      <c r="E58" s="24">
        <v>539009.2</v>
      </c>
    </row>
    <row r="59" spans="1:5" ht="15">
      <c r="A59" s="20"/>
      <c r="B59" s="18" t="s">
        <v>410</v>
      </c>
      <c r="C59" s="18" t="s">
        <v>411</v>
      </c>
      <c r="D59" s="22">
        <v>41180</v>
      </c>
      <c r="E59" s="24">
        <v>513911.71</v>
      </c>
    </row>
    <row r="60" spans="1:5" ht="15">
      <c r="A60" s="20"/>
      <c r="B60" s="18" t="s">
        <v>539</v>
      </c>
      <c r="C60" s="18" t="s">
        <v>540</v>
      </c>
      <c r="D60" s="22">
        <v>41427</v>
      </c>
      <c r="E60" s="24">
        <v>596500</v>
      </c>
    </row>
    <row r="61" spans="1:5" ht="15">
      <c r="A61" s="20"/>
      <c r="B61" s="18" t="s">
        <v>293</v>
      </c>
      <c r="C61" s="18" t="s">
        <v>294</v>
      </c>
      <c r="D61" s="22">
        <v>41156</v>
      </c>
      <c r="E61" s="24">
        <v>262381.05</v>
      </c>
    </row>
    <row r="62" spans="1:5" ht="15">
      <c r="A62" s="20"/>
      <c r="B62" s="18" t="s">
        <v>541</v>
      </c>
      <c r="C62" s="18" t="s">
        <v>542</v>
      </c>
      <c r="D62" s="22">
        <v>41365</v>
      </c>
      <c r="E62" s="24">
        <v>468587.2</v>
      </c>
    </row>
    <row r="63" spans="1:5" ht="15">
      <c r="A63" s="25" t="s">
        <v>479</v>
      </c>
      <c r="B63" s="26"/>
      <c r="C63" s="26"/>
      <c r="D63" s="26"/>
      <c r="E63" s="27">
        <v>52442102.62000001</v>
      </c>
    </row>
    <row r="64" spans="1:5" ht="15">
      <c r="A64" s="18" t="s">
        <v>552</v>
      </c>
      <c r="B64" s="18" t="s">
        <v>551</v>
      </c>
      <c r="C64" s="18" t="s">
        <v>370</v>
      </c>
      <c r="D64" s="22">
        <v>40869</v>
      </c>
      <c r="E64" s="24">
        <v>23620</v>
      </c>
    </row>
    <row r="65" spans="1:5" ht="15">
      <c r="A65" s="25" t="s">
        <v>704</v>
      </c>
      <c r="B65" s="26"/>
      <c r="C65" s="26"/>
      <c r="D65" s="26"/>
      <c r="E65" s="27">
        <v>23620</v>
      </c>
    </row>
    <row r="66" spans="1:5" ht="15">
      <c r="A66" s="18" t="s">
        <v>555</v>
      </c>
      <c r="B66" s="18" t="s">
        <v>553</v>
      </c>
      <c r="C66" s="18" t="s">
        <v>554</v>
      </c>
      <c r="D66" s="22">
        <v>41440</v>
      </c>
      <c r="E66" s="24">
        <v>1254559.42</v>
      </c>
    </row>
    <row r="67" spans="1:5" ht="15">
      <c r="A67" s="25" t="s">
        <v>705</v>
      </c>
      <c r="B67" s="26"/>
      <c r="C67" s="26"/>
      <c r="D67" s="26"/>
      <c r="E67" s="27">
        <v>1254559.42</v>
      </c>
    </row>
    <row r="68" spans="1:5" ht="15">
      <c r="A68" s="18" t="s">
        <v>124</v>
      </c>
      <c r="B68" s="18" t="s">
        <v>122</v>
      </c>
      <c r="C68" s="18" t="s">
        <v>123</v>
      </c>
      <c r="D68" s="22">
        <v>40779</v>
      </c>
      <c r="E68" s="24">
        <v>1268639.28</v>
      </c>
    </row>
    <row r="69" spans="1:5" ht="15">
      <c r="A69" s="20"/>
      <c r="B69" s="18" t="s">
        <v>380</v>
      </c>
      <c r="C69" s="18" t="s">
        <v>381</v>
      </c>
      <c r="D69" s="22">
        <v>40869</v>
      </c>
      <c r="E69" s="24">
        <v>60405</v>
      </c>
    </row>
    <row r="70" spans="1:5" ht="15">
      <c r="A70" s="20"/>
      <c r="B70" s="18" t="s">
        <v>382</v>
      </c>
      <c r="C70" s="18" t="s">
        <v>383</v>
      </c>
      <c r="D70" s="22">
        <v>40863</v>
      </c>
      <c r="E70" s="24">
        <v>61960</v>
      </c>
    </row>
    <row r="71" spans="1:5" ht="15">
      <c r="A71" s="20"/>
      <c r="B71" s="18" t="s">
        <v>389</v>
      </c>
      <c r="C71" s="18" t="s">
        <v>390</v>
      </c>
      <c r="D71" s="22">
        <v>40926</v>
      </c>
      <c r="E71" s="24">
        <v>65361</v>
      </c>
    </row>
    <row r="72" spans="1:5" ht="15">
      <c r="A72" s="20"/>
      <c r="B72" s="18" t="s">
        <v>391</v>
      </c>
      <c r="C72" s="18" t="s">
        <v>392</v>
      </c>
      <c r="D72" s="22">
        <v>40874</v>
      </c>
      <c r="E72" s="24">
        <v>8975</v>
      </c>
    </row>
    <row r="73" spans="1:5" ht="15">
      <c r="A73" s="20"/>
      <c r="B73" s="18" t="s">
        <v>412</v>
      </c>
      <c r="C73" s="18" t="s">
        <v>413</v>
      </c>
      <c r="D73" s="22">
        <v>41000</v>
      </c>
      <c r="E73" s="24">
        <v>99962</v>
      </c>
    </row>
    <row r="74" spans="1:5" ht="15">
      <c r="A74" s="20"/>
      <c r="B74" s="18" t="s">
        <v>415</v>
      </c>
      <c r="C74" s="18" t="s">
        <v>416</v>
      </c>
      <c r="D74" s="22">
        <v>41000</v>
      </c>
      <c r="E74" s="24">
        <v>21209</v>
      </c>
    </row>
    <row r="75" spans="1:5" ht="15">
      <c r="A75" s="20"/>
      <c r="B75" s="18" t="s">
        <v>417</v>
      </c>
      <c r="C75" s="18" t="s">
        <v>413</v>
      </c>
      <c r="D75" s="22">
        <v>41000</v>
      </c>
      <c r="E75" s="24">
        <v>140300</v>
      </c>
    </row>
    <row r="76" spans="1:5" ht="15">
      <c r="A76" s="20"/>
      <c r="B76" s="18" t="s">
        <v>418</v>
      </c>
      <c r="C76" s="18" t="s">
        <v>413</v>
      </c>
      <c r="D76" s="22">
        <v>41000</v>
      </c>
      <c r="E76" s="24">
        <v>63871</v>
      </c>
    </row>
    <row r="77" spans="1:5" ht="15">
      <c r="A77" s="20"/>
      <c r="B77" s="18" t="s">
        <v>419</v>
      </c>
      <c r="C77" s="18" t="s">
        <v>413</v>
      </c>
      <c r="D77" s="22">
        <v>41000</v>
      </c>
      <c r="E77" s="24">
        <v>36118</v>
      </c>
    </row>
    <row r="78" spans="1:5" ht="15">
      <c r="A78" s="20"/>
      <c r="B78" s="18" t="s">
        <v>420</v>
      </c>
      <c r="C78" s="18" t="s">
        <v>413</v>
      </c>
      <c r="D78" s="22">
        <v>41000</v>
      </c>
      <c r="E78" s="24">
        <v>82064</v>
      </c>
    </row>
    <row r="79" spans="1:5" ht="15">
      <c r="A79" s="20"/>
      <c r="B79" s="18" t="s">
        <v>421</v>
      </c>
      <c r="C79" s="18" t="s">
        <v>413</v>
      </c>
      <c r="D79" s="22">
        <v>41000</v>
      </c>
      <c r="E79" s="24">
        <v>129605</v>
      </c>
    </row>
    <row r="80" spans="1:5" ht="15">
      <c r="A80" s="20"/>
      <c r="B80" s="18" t="s">
        <v>422</v>
      </c>
      <c r="C80" s="18" t="s">
        <v>413</v>
      </c>
      <c r="D80" s="22">
        <v>41000</v>
      </c>
      <c r="E80" s="24">
        <v>109650</v>
      </c>
    </row>
    <row r="81" spans="1:5" ht="15">
      <c r="A81" s="20"/>
      <c r="B81" s="18" t="s">
        <v>425</v>
      </c>
      <c r="C81" s="18" t="s">
        <v>413</v>
      </c>
      <c r="D81" s="22">
        <v>41000</v>
      </c>
      <c r="E81" s="24">
        <v>35062</v>
      </c>
    </row>
    <row r="82" spans="1:5" ht="15">
      <c r="A82" s="20"/>
      <c r="B82" s="18" t="s">
        <v>426</v>
      </c>
      <c r="C82" s="18" t="s">
        <v>413</v>
      </c>
      <c r="D82" s="22">
        <v>41000</v>
      </c>
      <c r="E82" s="24">
        <v>24674</v>
      </c>
    </row>
    <row r="83" spans="1:5" ht="15">
      <c r="A83" s="20"/>
      <c r="B83" s="18" t="s">
        <v>427</v>
      </c>
      <c r="C83" s="18" t="s">
        <v>413</v>
      </c>
      <c r="D83" s="22">
        <v>41000</v>
      </c>
      <c r="E83" s="24">
        <v>59452</v>
      </c>
    </row>
    <row r="84" spans="1:5" ht="15">
      <c r="A84" s="20"/>
      <c r="B84" s="18" t="s">
        <v>428</v>
      </c>
      <c r="C84" s="18" t="s">
        <v>413</v>
      </c>
      <c r="D84" s="22">
        <v>41000</v>
      </c>
      <c r="E84" s="24">
        <v>41889</v>
      </c>
    </row>
    <row r="85" spans="1:5" ht="15">
      <c r="A85" s="20"/>
      <c r="B85" s="18" t="s">
        <v>429</v>
      </c>
      <c r="C85" s="18" t="s">
        <v>413</v>
      </c>
      <c r="D85" s="22">
        <v>41000</v>
      </c>
      <c r="E85" s="24">
        <v>61827</v>
      </c>
    </row>
    <row r="86" spans="1:5" ht="15">
      <c r="A86" s="20"/>
      <c r="B86" s="18" t="s">
        <v>430</v>
      </c>
      <c r="C86" s="18" t="s">
        <v>413</v>
      </c>
      <c r="D86" s="22">
        <v>41000</v>
      </c>
      <c r="E86" s="24">
        <v>84622</v>
      </c>
    </row>
    <row r="87" spans="1:5" ht="15">
      <c r="A87" s="20"/>
      <c r="B87" s="18" t="s">
        <v>431</v>
      </c>
      <c r="C87" s="18" t="s">
        <v>413</v>
      </c>
      <c r="D87" s="22">
        <v>41000</v>
      </c>
      <c r="E87" s="24">
        <v>33942</v>
      </c>
    </row>
    <row r="88" spans="1:5" ht="15">
      <c r="A88" s="20"/>
      <c r="B88" s="18" t="s">
        <v>433</v>
      </c>
      <c r="C88" s="18" t="s">
        <v>413</v>
      </c>
      <c r="D88" s="22">
        <v>41000</v>
      </c>
      <c r="E88" s="24">
        <v>90437</v>
      </c>
    </row>
    <row r="89" spans="1:5" ht="15">
      <c r="A89" s="20"/>
      <c r="B89" s="18" t="s">
        <v>434</v>
      </c>
      <c r="C89" s="18" t="s">
        <v>413</v>
      </c>
      <c r="D89" s="22">
        <v>41000</v>
      </c>
      <c r="E89" s="24">
        <v>103269</v>
      </c>
    </row>
    <row r="90" spans="1:5" ht="15">
      <c r="A90" s="20"/>
      <c r="B90" s="18" t="s">
        <v>563</v>
      </c>
      <c r="C90" s="18" t="s">
        <v>413</v>
      </c>
      <c r="D90" s="22">
        <v>41000</v>
      </c>
      <c r="E90" s="24">
        <v>74147</v>
      </c>
    </row>
    <row r="91" spans="1:5" ht="15">
      <c r="A91" s="20"/>
      <c r="B91" s="18" t="s">
        <v>435</v>
      </c>
      <c r="C91" s="18" t="s">
        <v>413</v>
      </c>
      <c r="D91" s="22">
        <v>41000</v>
      </c>
      <c r="E91" s="24">
        <v>51587</v>
      </c>
    </row>
    <row r="92" spans="1:5" ht="15">
      <c r="A92" s="20"/>
      <c r="B92" s="18" t="s">
        <v>436</v>
      </c>
      <c r="C92" s="18" t="s">
        <v>413</v>
      </c>
      <c r="D92" s="22">
        <v>41000</v>
      </c>
      <c r="E92" s="24">
        <v>4986</v>
      </c>
    </row>
    <row r="93" spans="1:5" ht="15">
      <c r="A93" s="20"/>
      <c r="B93" s="18" t="s">
        <v>437</v>
      </c>
      <c r="C93" s="18" t="s">
        <v>413</v>
      </c>
      <c r="D93" s="22">
        <v>41000</v>
      </c>
      <c r="E93" s="24">
        <v>34183</v>
      </c>
    </row>
    <row r="94" spans="1:5" ht="15">
      <c r="A94" s="20"/>
      <c r="B94" s="18" t="s">
        <v>438</v>
      </c>
      <c r="C94" s="18" t="s">
        <v>413</v>
      </c>
      <c r="D94" s="22">
        <v>41000</v>
      </c>
      <c r="E94" s="24">
        <v>11885</v>
      </c>
    </row>
    <row r="95" spans="1:5" ht="15">
      <c r="A95" s="20"/>
      <c r="B95" s="18" t="s">
        <v>439</v>
      </c>
      <c r="C95" s="18" t="s">
        <v>413</v>
      </c>
      <c r="D95" s="22">
        <v>41000</v>
      </c>
      <c r="E95" s="24">
        <v>20144</v>
      </c>
    </row>
    <row r="96" spans="1:5" ht="15">
      <c r="A96" s="20"/>
      <c r="B96" s="18" t="s">
        <v>440</v>
      </c>
      <c r="C96" s="18" t="s">
        <v>413</v>
      </c>
      <c r="D96" s="22">
        <v>41000</v>
      </c>
      <c r="E96" s="24">
        <v>33145</v>
      </c>
    </row>
    <row r="97" spans="1:5" ht="15">
      <c r="A97" s="20"/>
      <c r="B97" s="18" t="s">
        <v>441</v>
      </c>
      <c r="C97" s="18" t="s">
        <v>413</v>
      </c>
      <c r="D97" s="22">
        <v>41000</v>
      </c>
      <c r="E97" s="24">
        <v>61921</v>
      </c>
    </row>
    <row r="98" spans="1:5" ht="15">
      <c r="A98" s="20"/>
      <c r="B98" s="18" t="s">
        <v>556</v>
      </c>
      <c r="C98" s="18" t="s">
        <v>413</v>
      </c>
      <c r="D98" s="22">
        <v>41120</v>
      </c>
      <c r="E98" s="24">
        <v>170500</v>
      </c>
    </row>
    <row r="99" spans="1:5" ht="15">
      <c r="A99" s="20"/>
      <c r="B99" s="18" t="s">
        <v>557</v>
      </c>
      <c r="C99" s="18" t="s">
        <v>413</v>
      </c>
      <c r="D99" s="22">
        <v>41120</v>
      </c>
      <c r="E99" s="24">
        <v>158680</v>
      </c>
    </row>
    <row r="100" spans="1:5" ht="15">
      <c r="A100" s="20"/>
      <c r="B100" s="18" t="s">
        <v>560</v>
      </c>
      <c r="C100" s="18" t="s">
        <v>413</v>
      </c>
      <c r="D100" s="22">
        <v>41120</v>
      </c>
      <c r="E100" s="24">
        <v>86240</v>
      </c>
    </row>
    <row r="101" spans="1:5" ht="15">
      <c r="A101" s="20"/>
      <c r="B101" s="18" t="s">
        <v>568</v>
      </c>
      <c r="C101" s="18" t="s">
        <v>413</v>
      </c>
      <c r="D101" s="22">
        <v>41120</v>
      </c>
      <c r="E101" s="24">
        <v>54960</v>
      </c>
    </row>
    <row r="102" spans="1:5" ht="15">
      <c r="A102" s="20"/>
      <c r="B102" s="18" t="s">
        <v>573</v>
      </c>
      <c r="C102" s="18" t="s">
        <v>413</v>
      </c>
      <c r="D102" s="22">
        <v>41120</v>
      </c>
      <c r="E102" s="24">
        <v>37360</v>
      </c>
    </row>
    <row r="103" spans="1:5" ht="15">
      <c r="A103" s="20"/>
      <c r="B103" s="18" t="s">
        <v>561</v>
      </c>
      <c r="C103" s="18" t="s">
        <v>413</v>
      </c>
      <c r="D103" s="22">
        <v>41120</v>
      </c>
      <c r="E103" s="24">
        <v>76000</v>
      </c>
    </row>
    <row r="104" spans="1:5" ht="15">
      <c r="A104" s="20"/>
      <c r="B104" s="18" t="s">
        <v>558</v>
      </c>
      <c r="C104" s="18" t="s">
        <v>413</v>
      </c>
      <c r="D104" s="22">
        <v>41120</v>
      </c>
      <c r="E104" s="24">
        <v>115315</v>
      </c>
    </row>
    <row r="105" spans="1:5" ht="15">
      <c r="A105" s="20"/>
      <c r="B105" s="18" t="s">
        <v>572</v>
      </c>
      <c r="C105" s="18" t="s">
        <v>413</v>
      </c>
      <c r="D105" s="22">
        <v>41120</v>
      </c>
      <c r="E105" s="24">
        <v>37445</v>
      </c>
    </row>
    <row r="106" spans="1:5" ht="15">
      <c r="A106" s="20"/>
      <c r="B106" s="18" t="s">
        <v>562</v>
      </c>
      <c r="C106" s="18" t="s">
        <v>413</v>
      </c>
      <c r="D106" s="22">
        <v>41120</v>
      </c>
      <c r="E106" s="24">
        <v>74885</v>
      </c>
    </row>
    <row r="107" spans="1:5" ht="15">
      <c r="A107" s="20"/>
      <c r="B107" s="18" t="s">
        <v>565</v>
      </c>
      <c r="C107" s="18" t="s">
        <v>413</v>
      </c>
      <c r="D107" s="22">
        <v>41120</v>
      </c>
      <c r="E107" s="24">
        <v>58560</v>
      </c>
    </row>
    <row r="108" spans="1:5" ht="15">
      <c r="A108" s="20"/>
      <c r="B108" s="18" t="s">
        <v>566</v>
      </c>
      <c r="C108" s="18" t="s">
        <v>413</v>
      </c>
      <c r="D108" s="22">
        <v>41120</v>
      </c>
      <c r="E108" s="24">
        <v>58165</v>
      </c>
    </row>
    <row r="109" spans="1:5" ht="15">
      <c r="A109" s="20"/>
      <c r="B109" s="18" t="s">
        <v>567</v>
      </c>
      <c r="C109" s="18" t="s">
        <v>413</v>
      </c>
      <c r="D109" s="22">
        <v>41120</v>
      </c>
      <c r="E109" s="24">
        <v>55760</v>
      </c>
    </row>
    <row r="110" spans="1:5" ht="15">
      <c r="A110" s="20"/>
      <c r="B110" s="18" t="s">
        <v>575</v>
      </c>
      <c r="C110" s="18" t="s">
        <v>413</v>
      </c>
      <c r="D110" s="22">
        <v>41120</v>
      </c>
      <c r="E110" s="24">
        <v>35945</v>
      </c>
    </row>
    <row r="111" spans="1:5" ht="15">
      <c r="A111" s="20"/>
      <c r="B111" s="18" t="s">
        <v>571</v>
      </c>
      <c r="C111" s="18" t="s">
        <v>413</v>
      </c>
      <c r="D111" s="22">
        <v>41120</v>
      </c>
      <c r="E111" s="24">
        <v>38420</v>
      </c>
    </row>
    <row r="112" spans="1:5" ht="15">
      <c r="A112" s="20"/>
      <c r="B112" s="18" t="s">
        <v>578</v>
      </c>
      <c r="C112" s="18" t="s">
        <v>413</v>
      </c>
      <c r="D112" s="22">
        <v>41120</v>
      </c>
      <c r="E112" s="24">
        <v>24580</v>
      </c>
    </row>
    <row r="113" spans="1:5" ht="15">
      <c r="A113" s="20"/>
      <c r="B113" s="18" t="s">
        <v>569</v>
      </c>
      <c r="C113" s="18" t="s">
        <v>413</v>
      </c>
      <c r="D113" s="22">
        <v>41120</v>
      </c>
      <c r="E113" s="24">
        <v>47975</v>
      </c>
    </row>
    <row r="114" spans="1:5" ht="15">
      <c r="A114" s="20"/>
      <c r="B114" s="18" t="s">
        <v>576</v>
      </c>
      <c r="C114" s="18" t="s">
        <v>413</v>
      </c>
      <c r="D114" s="22">
        <v>41120</v>
      </c>
      <c r="E114" s="24">
        <v>28960</v>
      </c>
    </row>
    <row r="115" spans="1:5" ht="15">
      <c r="A115" s="20"/>
      <c r="B115" s="18" t="s">
        <v>579</v>
      </c>
      <c r="C115" s="18" t="s">
        <v>413</v>
      </c>
      <c r="D115" s="22">
        <v>41120</v>
      </c>
      <c r="E115" s="24">
        <v>8980</v>
      </c>
    </row>
    <row r="116" spans="1:5" ht="15">
      <c r="A116" s="20"/>
      <c r="B116" s="18" t="s">
        <v>574</v>
      </c>
      <c r="C116" s="18" t="s">
        <v>413</v>
      </c>
      <c r="D116" s="22">
        <v>41120</v>
      </c>
      <c r="E116" s="24">
        <v>37110</v>
      </c>
    </row>
    <row r="117" spans="1:5" ht="15">
      <c r="A117" s="20"/>
      <c r="B117" s="18" t="s">
        <v>580</v>
      </c>
      <c r="C117" s="18" t="s">
        <v>413</v>
      </c>
      <c r="D117" s="22">
        <v>41120</v>
      </c>
      <c r="E117" s="24">
        <v>2530</v>
      </c>
    </row>
    <row r="118" spans="1:5" ht="15">
      <c r="A118" s="20"/>
      <c r="B118" s="18" t="s">
        <v>570</v>
      </c>
      <c r="C118" s="18" t="s">
        <v>413</v>
      </c>
      <c r="D118" s="22">
        <v>41120</v>
      </c>
      <c r="E118" s="24">
        <v>38730</v>
      </c>
    </row>
    <row r="119" spans="1:5" ht="15">
      <c r="A119" s="20"/>
      <c r="B119" s="18" t="s">
        <v>564</v>
      </c>
      <c r="C119" s="18" t="s">
        <v>413</v>
      </c>
      <c r="D119" s="22">
        <v>41120</v>
      </c>
      <c r="E119" s="24">
        <v>62465</v>
      </c>
    </row>
    <row r="120" spans="1:5" ht="15">
      <c r="A120" s="20"/>
      <c r="B120" s="18" t="s">
        <v>559</v>
      </c>
      <c r="C120" s="18" t="s">
        <v>413</v>
      </c>
      <c r="D120" s="22">
        <v>41120</v>
      </c>
      <c r="E120" s="24">
        <v>89705</v>
      </c>
    </row>
    <row r="121" spans="1:5" ht="15">
      <c r="A121" s="20"/>
      <c r="B121" s="18" t="s">
        <v>577</v>
      </c>
      <c r="C121" s="18" t="s">
        <v>413</v>
      </c>
      <c r="D121" s="22">
        <v>41120</v>
      </c>
      <c r="E121" s="24">
        <v>28230</v>
      </c>
    </row>
    <row r="122" spans="1:5" ht="15">
      <c r="A122" s="25" t="s">
        <v>480</v>
      </c>
      <c r="B122" s="26"/>
      <c r="C122" s="26"/>
      <c r="D122" s="26"/>
      <c r="E122" s="27">
        <v>4402791.28</v>
      </c>
    </row>
    <row r="123" spans="1:5" ht="15">
      <c r="A123" s="18" t="s">
        <v>376</v>
      </c>
      <c r="B123" s="18" t="s">
        <v>375</v>
      </c>
      <c r="C123" s="18" t="s">
        <v>370</v>
      </c>
      <c r="D123" s="22">
        <v>40913</v>
      </c>
      <c r="E123" s="24">
        <v>86497</v>
      </c>
    </row>
    <row r="124" spans="1:5" ht="15">
      <c r="A124" s="25" t="s">
        <v>481</v>
      </c>
      <c r="B124" s="26"/>
      <c r="C124" s="26"/>
      <c r="D124" s="26"/>
      <c r="E124" s="27">
        <v>86497</v>
      </c>
    </row>
    <row r="125" spans="1:5" ht="15">
      <c r="A125" s="18" t="s">
        <v>36</v>
      </c>
      <c r="B125" s="18" t="s">
        <v>154</v>
      </c>
      <c r="C125" s="18" t="s">
        <v>155</v>
      </c>
      <c r="D125" s="22">
        <v>40931</v>
      </c>
      <c r="E125" s="24">
        <v>302550.62</v>
      </c>
    </row>
    <row r="126" spans="1:5" ht="15">
      <c r="A126" s="20"/>
      <c r="B126" s="18" t="s">
        <v>34</v>
      </c>
      <c r="C126" s="18" t="s">
        <v>35</v>
      </c>
      <c r="D126" s="22">
        <v>41100</v>
      </c>
      <c r="E126" s="24">
        <v>605003.14</v>
      </c>
    </row>
    <row r="127" spans="1:5" ht="15">
      <c r="A127" s="20"/>
      <c r="B127" s="18" t="s">
        <v>583</v>
      </c>
      <c r="C127" s="18" t="s">
        <v>584</v>
      </c>
      <c r="D127" s="22">
        <v>41390</v>
      </c>
      <c r="E127" s="24">
        <v>46175</v>
      </c>
    </row>
    <row r="128" spans="1:5" ht="15">
      <c r="A128" s="20"/>
      <c r="B128" s="18" t="s">
        <v>283</v>
      </c>
      <c r="C128" s="18" t="s">
        <v>284</v>
      </c>
      <c r="D128" s="22">
        <v>41008</v>
      </c>
      <c r="E128" s="24">
        <v>746907.27</v>
      </c>
    </row>
    <row r="129" spans="1:5" ht="15">
      <c r="A129" s="20"/>
      <c r="B129" s="18" t="s">
        <v>581</v>
      </c>
      <c r="C129" s="18" t="s">
        <v>582</v>
      </c>
      <c r="D129" s="22">
        <v>40777</v>
      </c>
      <c r="E129" s="24">
        <v>474581.74</v>
      </c>
    </row>
    <row r="130" spans="1:5" ht="15">
      <c r="A130" s="20"/>
      <c r="B130" s="18" t="s">
        <v>190</v>
      </c>
      <c r="C130" s="18" t="s">
        <v>191</v>
      </c>
      <c r="D130" s="22">
        <v>40678</v>
      </c>
      <c r="E130" s="24">
        <v>251356.04</v>
      </c>
    </row>
    <row r="131" spans="1:5" ht="15">
      <c r="A131" s="20"/>
      <c r="B131" s="18" t="s">
        <v>192</v>
      </c>
      <c r="C131" s="18" t="s">
        <v>193</v>
      </c>
      <c r="D131" s="22">
        <v>40931</v>
      </c>
      <c r="E131" s="24">
        <v>470051.86</v>
      </c>
    </row>
    <row r="132" spans="1:5" ht="15">
      <c r="A132" s="20"/>
      <c r="B132" s="18" t="s">
        <v>72</v>
      </c>
      <c r="C132" s="18" t="s">
        <v>73</v>
      </c>
      <c r="D132" s="22">
        <v>41244</v>
      </c>
      <c r="E132" s="24">
        <v>531611.5</v>
      </c>
    </row>
    <row r="133" spans="1:5" ht="15">
      <c r="A133" s="25" t="s">
        <v>482</v>
      </c>
      <c r="B133" s="26"/>
      <c r="C133" s="26"/>
      <c r="D133" s="26"/>
      <c r="E133" s="27">
        <v>3428237.17</v>
      </c>
    </row>
    <row r="134" spans="1:5" ht="15">
      <c r="A134" s="18" t="s">
        <v>94</v>
      </c>
      <c r="B134" s="18" t="s">
        <v>92</v>
      </c>
      <c r="C134" s="18" t="s">
        <v>93</v>
      </c>
      <c r="D134" s="22">
        <v>40519</v>
      </c>
      <c r="E134" s="24">
        <v>395764.6</v>
      </c>
    </row>
    <row r="135" spans="1:5" ht="15">
      <c r="A135" s="25" t="s">
        <v>483</v>
      </c>
      <c r="B135" s="26"/>
      <c r="C135" s="26"/>
      <c r="D135" s="26"/>
      <c r="E135" s="27">
        <v>395764.6</v>
      </c>
    </row>
    <row r="136" spans="1:5" ht="15">
      <c r="A136" s="18" t="s">
        <v>228</v>
      </c>
      <c r="B136" s="18" t="s">
        <v>226</v>
      </c>
      <c r="C136" s="18" t="s">
        <v>227</v>
      </c>
      <c r="D136" s="22">
        <v>40632</v>
      </c>
      <c r="E136" s="24">
        <v>2360223.26</v>
      </c>
    </row>
    <row r="137" spans="1:5" ht="15">
      <c r="A137" s="20"/>
      <c r="B137" s="18" t="s">
        <v>322</v>
      </c>
      <c r="C137" s="18" t="s">
        <v>323</v>
      </c>
      <c r="D137" s="22">
        <v>40798</v>
      </c>
      <c r="E137" s="24">
        <v>506846.39</v>
      </c>
    </row>
    <row r="138" spans="1:5" ht="15">
      <c r="A138" s="20"/>
      <c r="B138" s="18" t="s">
        <v>263</v>
      </c>
      <c r="C138" s="18" t="s">
        <v>264</v>
      </c>
      <c r="D138" s="22">
        <v>41185</v>
      </c>
      <c r="E138" s="24">
        <v>3787277.5</v>
      </c>
    </row>
    <row r="139" spans="1:5" ht="15">
      <c r="A139" s="25" t="s">
        <v>484</v>
      </c>
      <c r="B139" s="26"/>
      <c r="C139" s="26"/>
      <c r="D139" s="26"/>
      <c r="E139" s="27">
        <v>6654347.15</v>
      </c>
    </row>
    <row r="140" spans="1:5" ht="15">
      <c r="A140" s="18" t="s">
        <v>587</v>
      </c>
      <c r="B140" s="18" t="s">
        <v>585</v>
      </c>
      <c r="C140" s="18" t="s">
        <v>586</v>
      </c>
      <c r="D140" s="22">
        <v>40392</v>
      </c>
      <c r="E140" s="24">
        <v>65745.98</v>
      </c>
    </row>
    <row r="141" spans="1:5" ht="15">
      <c r="A141" s="25" t="s">
        <v>706</v>
      </c>
      <c r="B141" s="26"/>
      <c r="C141" s="26"/>
      <c r="D141" s="26"/>
      <c r="E141" s="27">
        <v>65745.98</v>
      </c>
    </row>
    <row r="142" spans="1:5" ht="15">
      <c r="A142" s="18" t="s">
        <v>78</v>
      </c>
      <c r="B142" s="18" t="s">
        <v>95</v>
      </c>
      <c r="C142" s="18" t="s">
        <v>96</v>
      </c>
      <c r="D142" s="22">
        <v>40778</v>
      </c>
      <c r="E142" s="24">
        <v>3448121.99</v>
      </c>
    </row>
    <row r="143" spans="1:5" ht="15">
      <c r="A143" s="20"/>
      <c r="B143" s="18" t="s">
        <v>76</v>
      </c>
      <c r="C143" s="18" t="s">
        <v>77</v>
      </c>
      <c r="D143" s="22">
        <v>40778</v>
      </c>
      <c r="E143" s="24">
        <v>702744.21</v>
      </c>
    </row>
    <row r="144" spans="1:5" ht="15">
      <c r="A144" s="20"/>
      <c r="B144" s="18" t="s">
        <v>588</v>
      </c>
      <c r="C144" s="18" t="s">
        <v>589</v>
      </c>
      <c r="D144" s="22">
        <v>41379</v>
      </c>
      <c r="E144" s="24">
        <v>686028</v>
      </c>
    </row>
    <row r="145" spans="1:5" ht="15">
      <c r="A145" s="20"/>
      <c r="B145" s="18" t="s">
        <v>115</v>
      </c>
      <c r="C145" s="18" t="s">
        <v>116</v>
      </c>
      <c r="D145" s="22">
        <v>40512</v>
      </c>
      <c r="E145" s="24">
        <v>1837338.34</v>
      </c>
    </row>
    <row r="146" spans="1:5" ht="15">
      <c r="A146" s="25" t="s">
        <v>485</v>
      </c>
      <c r="B146" s="26"/>
      <c r="C146" s="26"/>
      <c r="D146" s="26"/>
      <c r="E146" s="27">
        <v>6674232.54</v>
      </c>
    </row>
    <row r="147" spans="1:5" ht="15">
      <c r="A147" s="18" t="s">
        <v>277</v>
      </c>
      <c r="B147" s="18" t="s">
        <v>275</v>
      </c>
      <c r="C147" s="18" t="s">
        <v>276</v>
      </c>
      <c r="D147" s="22">
        <v>40665</v>
      </c>
      <c r="E147" s="24">
        <v>482130.53</v>
      </c>
    </row>
    <row r="148" spans="1:5" ht="15">
      <c r="A148" s="25" t="s">
        <v>486</v>
      </c>
      <c r="B148" s="26"/>
      <c r="C148" s="26"/>
      <c r="D148" s="26"/>
      <c r="E148" s="27">
        <v>482130.53</v>
      </c>
    </row>
    <row r="149" spans="1:5" ht="15">
      <c r="A149" s="18" t="s">
        <v>592</v>
      </c>
      <c r="B149" s="18" t="s">
        <v>590</v>
      </c>
      <c r="C149" s="18" t="s">
        <v>591</v>
      </c>
      <c r="D149" s="22">
        <v>41375</v>
      </c>
      <c r="E149" s="24">
        <v>649000</v>
      </c>
    </row>
    <row r="150" spans="1:5" ht="15">
      <c r="A150" s="20"/>
      <c r="B150" s="18" t="s">
        <v>593</v>
      </c>
      <c r="C150" s="18" t="s">
        <v>594</v>
      </c>
      <c r="D150" s="22">
        <v>41325</v>
      </c>
      <c r="E150" s="24">
        <v>28700</v>
      </c>
    </row>
    <row r="151" spans="1:5" ht="15">
      <c r="A151" s="25" t="s">
        <v>707</v>
      </c>
      <c r="B151" s="26"/>
      <c r="C151" s="26"/>
      <c r="D151" s="26"/>
      <c r="E151" s="27">
        <v>677700</v>
      </c>
    </row>
    <row r="152" spans="1:5" ht="15">
      <c r="A152" s="18" t="s">
        <v>280</v>
      </c>
      <c r="B152" s="18" t="s">
        <v>278</v>
      </c>
      <c r="C152" s="18" t="s">
        <v>279</v>
      </c>
      <c r="D152" s="22">
        <v>41346</v>
      </c>
      <c r="E152" s="24">
        <v>700585.18</v>
      </c>
    </row>
    <row r="153" spans="1:5" ht="15">
      <c r="A153" s="25" t="s">
        <v>487</v>
      </c>
      <c r="B153" s="26"/>
      <c r="C153" s="26"/>
      <c r="D153" s="26"/>
      <c r="E153" s="27">
        <v>700585.18</v>
      </c>
    </row>
    <row r="154" spans="1:5" ht="15">
      <c r="A154" s="18" t="s">
        <v>597</v>
      </c>
      <c r="B154" s="18" t="s">
        <v>595</v>
      </c>
      <c r="C154" s="18" t="s">
        <v>596</v>
      </c>
      <c r="D154" s="22">
        <v>41030</v>
      </c>
      <c r="E154" s="24">
        <v>14455</v>
      </c>
    </row>
    <row r="155" spans="1:5" ht="15">
      <c r="A155" s="25" t="s">
        <v>708</v>
      </c>
      <c r="B155" s="26"/>
      <c r="C155" s="26"/>
      <c r="D155" s="26"/>
      <c r="E155" s="27">
        <v>14455</v>
      </c>
    </row>
    <row r="156" spans="1:5" ht="15">
      <c r="A156" s="18" t="s">
        <v>600</v>
      </c>
      <c r="B156" s="18" t="s">
        <v>598</v>
      </c>
      <c r="C156" s="18" t="s">
        <v>599</v>
      </c>
      <c r="D156" s="22">
        <v>40681</v>
      </c>
      <c r="E156" s="24">
        <v>254030.63</v>
      </c>
    </row>
    <row r="157" spans="1:5" ht="15">
      <c r="A157" s="25" t="s">
        <v>709</v>
      </c>
      <c r="B157" s="26"/>
      <c r="C157" s="26"/>
      <c r="D157" s="26"/>
      <c r="E157" s="27">
        <v>254030.63</v>
      </c>
    </row>
    <row r="158" spans="1:5" ht="15">
      <c r="A158" s="18" t="s">
        <v>196</v>
      </c>
      <c r="B158" s="18" t="s">
        <v>197</v>
      </c>
      <c r="C158" s="18" t="s">
        <v>198</v>
      </c>
      <c r="D158" s="22">
        <v>40709</v>
      </c>
      <c r="E158" s="24">
        <v>382453.68</v>
      </c>
    </row>
    <row r="159" spans="1:5" ht="15">
      <c r="A159" s="20"/>
      <c r="B159" s="18" t="s">
        <v>199</v>
      </c>
      <c r="C159" s="18" t="s">
        <v>200</v>
      </c>
      <c r="D159" s="22">
        <v>40920</v>
      </c>
      <c r="E159" s="24">
        <v>791459.59</v>
      </c>
    </row>
    <row r="160" spans="1:5" ht="15">
      <c r="A160" s="20"/>
      <c r="B160" s="18" t="s">
        <v>194</v>
      </c>
      <c r="C160" s="18" t="s">
        <v>195</v>
      </c>
      <c r="D160" s="22">
        <v>41105</v>
      </c>
      <c r="E160" s="24">
        <v>430953.16</v>
      </c>
    </row>
    <row r="161" spans="1:5" ht="15">
      <c r="A161" s="25" t="s">
        <v>488</v>
      </c>
      <c r="B161" s="26"/>
      <c r="C161" s="26"/>
      <c r="D161" s="26"/>
      <c r="E161" s="27">
        <v>1604866.43</v>
      </c>
    </row>
    <row r="162" spans="1:5" ht="15">
      <c r="A162" s="18" t="s">
        <v>86</v>
      </c>
      <c r="B162" s="18" t="s">
        <v>84</v>
      </c>
      <c r="C162" s="18" t="s">
        <v>85</v>
      </c>
      <c r="D162" s="22">
        <v>40435</v>
      </c>
      <c r="E162" s="24">
        <v>140636</v>
      </c>
    </row>
    <row r="163" spans="1:5" ht="15">
      <c r="A163" s="20"/>
      <c r="B163" s="18" t="s">
        <v>107</v>
      </c>
      <c r="C163" s="18" t="s">
        <v>108</v>
      </c>
      <c r="D163" s="22">
        <v>40486</v>
      </c>
      <c r="E163" s="24">
        <v>2637157.1</v>
      </c>
    </row>
    <row r="164" spans="1:5" ht="15">
      <c r="A164" s="25" t="s">
        <v>489</v>
      </c>
      <c r="B164" s="26"/>
      <c r="C164" s="26"/>
      <c r="D164" s="26"/>
      <c r="E164" s="27">
        <v>2777793.1</v>
      </c>
    </row>
    <row r="165" spans="1:5" ht="15">
      <c r="A165" s="18" t="s">
        <v>175</v>
      </c>
      <c r="B165" s="18" t="s">
        <v>173</v>
      </c>
      <c r="C165" s="18" t="s">
        <v>174</v>
      </c>
      <c r="D165" s="22">
        <v>41320</v>
      </c>
      <c r="E165" s="24">
        <v>483779.05</v>
      </c>
    </row>
    <row r="166" spans="1:5" ht="15">
      <c r="A166" s="20"/>
      <c r="B166" s="18" t="s">
        <v>289</v>
      </c>
      <c r="C166" s="18" t="s">
        <v>290</v>
      </c>
      <c r="D166" s="22">
        <v>40781</v>
      </c>
      <c r="E166" s="24">
        <v>104124</v>
      </c>
    </row>
    <row r="167" spans="1:5" ht="15">
      <c r="A167" s="20"/>
      <c r="B167" s="18" t="s">
        <v>269</v>
      </c>
      <c r="C167" s="18" t="s">
        <v>270</v>
      </c>
      <c r="D167" s="22">
        <v>40801</v>
      </c>
      <c r="E167" s="24">
        <v>1217478.96</v>
      </c>
    </row>
    <row r="168" spans="1:5" ht="15">
      <c r="A168" s="20"/>
      <c r="B168" s="18" t="s">
        <v>355</v>
      </c>
      <c r="C168" s="18" t="s">
        <v>356</v>
      </c>
      <c r="D168" s="22">
        <v>41044</v>
      </c>
      <c r="E168" s="24">
        <v>31400</v>
      </c>
    </row>
    <row r="169" spans="1:5" ht="15">
      <c r="A169" s="25" t="s">
        <v>490</v>
      </c>
      <c r="B169" s="26"/>
      <c r="C169" s="26"/>
      <c r="D169" s="26"/>
      <c r="E169" s="27">
        <v>1836782.01</v>
      </c>
    </row>
    <row r="170" spans="1:5" ht="15">
      <c r="A170" s="18" t="s">
        <v>121</v>
      </c>
      <c r="B170" s="18" t="s">
        <v>601</v>
      </c>
      <c r="C170" s="18" t="s">
        <v>602</v>
      </c>
      <c r="D170" s="22">
        <v>41409</v>
      </c>
      <c r="E170" s="24">
        <v>267751</v>
      </c>
    </row>
    <row r="171" spans="1:5" ht="15">
      <c r="A171" s="20"/>
      <c r="B171" s="18" t="s">
        <v>119</v>
      </c>
      <c r="C171" s="18" t="s">
        <v>120</v>
      </c>
      <c r="D171" s="22">
        <v>40549</v>
      </c>
      <c r="E171" s="24">
        <v>665130.21</v>
      </c>
    </row>
    <row r="172" spans="1:5" ht="15">
      <c r="A172" s="25" t="s">
        <v>491</v>
      </c>
      <c r="B172" s="26"/>
      <c r="C172" s="26"/>
      <c r="D172" s="26"/>
      <c r="E172" s="27">
        <v>932881.21</v>
      </c>
    </row>
    <row r="173" spans="1:5" ht="15">
      <c r="A173" s="18" t="s">
        <v>205</v>
      </c>
      <c r="B173" s="18" t="s">
        <v>262</v>
      </c>
      <c r="C173" s="18" t="s">
        <v>261</v>
      </c>
      <c r="D173" s="22">
        <v>41192</v>
      </c>
      <c r="E173" s="24">
        <v>3809189.89</v>
      </c>
    </row>
    <row r="174" spans="1:5" ht="15">
      <c r="A174" s="20"/>
      <c r="B174" s="18" t="s">
        <v>603</v>
      </c>
      <c r="C174" s="18" t="s">
        <v>604</v>
      </c>
      <c r="D174" s="22">
        <v>41141</v>
      </c>
      <c r="E174" s="24">
        <v>1321052.07</v>
      </c>
    </row>
    <row r="175" spans="1:5" ht="15">
      <c r="A175" s="20"/>
      <c r="B175" s="18" t="s">
        <v>218</v>
      </c>
      <c r="C175" s="18" t="s">
        <v>219</v>
      </c>
      <c r="D175" s="22">
        <v>40515</v>
      </c>
      <c r="E175" s="24">
        <v>323724.85</v>
      </c>
    </row>
    <row r="176" spans="1:5" ht="15">
      <c r="A176" s="20"/>
      <c r="B176" s="18" t="s">
        <v>203</v>
      </c>
      <c r="C176" s="18" t="s">
        <v>204</v>
      </c>
      <c r="D176" s="22">
        <v>40611</v>
      </c>
      <c r="E176" s="24">
        <v>4558929.05</v>
      </c>
    </row>
    <row r="177" spans="1:5" ht="15">
      <c r="A177" s="20"/>
      <c r="B177" s="18" t="s">
        <v>210</v>
      </c>
      <c r="C177" s="18" t="s">
        <v>211</v>
      </c>
      <c r="D177" s="22">
        <v>40611</v>
      </c>
      <c r="E177" s="24">
        <v>2489402.86</v>
      </c>
    </row>
    <row r="178" spans="1:5" ht="15">
      <c r="A178" s="25" t="s">
        <v>492</v>
      </c>
      <c r="B178" s="26"/>
      <c r="C178" s="26"/>
      <c r="D178" s="26"/>
      <c r="E178" s="27">
        <v>12502298.719999999</v>
      </c>
    </row>
    <row r="179" spans="1:5" ht="15">
      <c r="A179" s="18" t="s">
        <v>607</v>
      </c>
      <c r="B179" s="18" t="s">
        <v>605</v>
      </c>
      <c r="C179" s="18" t="s">
        <v>606</v>
      </c>
      <c r="D179" s="22">
        <v>41455</v>
      </c>
      <c r="E179" s="24">
        <v>8340.65</v>
      </c>
    </row>
    <row r="180" spans="1:5" ht="15">
      <c r="A180" s="20"/>
      <c r="B180" s="18" t="s">
        <v>608</v>
      </c>
      <c r="C180" s="18" t="s">
        <v>609</v>
      </c>
      <c r="D180" s="22">
        <v>41365</v>
      </c>
      <c r="E180" s="24">
        <v>1100.5</v>
      </c>
    </row>
    <row r="181" spans="1:5" ht="15">
      <c r="A181" s="25" t="s">
        <v>710</v>
      </c>
      <c r="B181" s="26"/>
      <c r="C181" s="26"/>
      <c r="D181" s="26"/>
      <c r="E181" s="27">
        <v>9441.15</v>
      </c>
    </row>
    <row r="182" spans="1:5" ht="15">
      <c r="A182" s="18" t="s">
        <v>610</v>
      </c>
      <c r="B182" s="18" t="s">
        <v>82</v>
      </c>
      <c r="C182" s="18" t="s">
        <v>83</v>
      </c>
      <c r="D182" s="22">
        <v>40794</v>
      </c>
      <c r="E182" s="24">
        <v>1312447.03</v>
      </c>
    </row>
    <row r="183" spans="1:5" ht="15">
      <c r="A183" s="25" t="s">
        <v>711</v>
      </c>
      <c r="B183" s="26"/>
      <c r="C183" s="26"/>
      <c r="D183" s="26"/>
      <c r="E183" s="27">
        <v>1312447.03</v>
      </c>
    </row>
    <row r="184" spans="1:5" ht="15">
      <c r="A184" s="18" t="s">
        <v>305</v>
      </c>
      <c r="B184" s="18" t="s">
        <v>303</v>
      </c>
      <c r="C184" s="18" t="s">
        <v>304</v>
      </c>
      <c r="D184" s="22">
        <v>40992</v>
      </c>
      <c r="E184" s="24">
        <v>1916740.92</v>
      </c>
    </row>
    <row r="185" spans="1:5" ht="15">
      <c r="A185" s="25" t="s">
        <v>493</v>
      </c>
      <c r="B185" s="26"/>
      <c r="C185" s="26"/>
      <c r="D185" s="26"/>
      <c r="E185" s="27">
        <v>1916740.92</v>
      </c>
    </row>
    <row r="186" spans="1:5" ht="15">
      <c r="A186" s="18" t="s">
        <v>612</v>
      </c>
      <c r="B186" s="18" t="s">
        <v>611</v>
      </c>
      <c r="C186" s="18" t="s">
        <v>50</v>
      </c>
      <c r="D186" s="22">
        <v>41400</v>
      </c>
      <c r="E186" s="24">
        <v>125894.78</v>
      </c>
    </row>
    <row r="187" spans="1:5" ht="15">
      <c r="A187" s="25" t="s">
        <v>712</v>
      </c>
      <c r="B187" s="26"/>
      <c r="C187" s="26"/>
      <c r="D187" s="26"/>
      <c r="E187" s="27">
        <v>125894.78</v>
      </c>
    </row>
    <row r="188" spans="1:5" ht="15">
      <c r="A188" s="18" t="s">
        <v>114</v>
      </c>
      <c r="B188" s="18" t="s">
        <v>112</v>
      </c>
      <c r="C188" s="18" t="s">
        <v>113</v>
      </c>
      <c r="D188" s="22">
        <v>40749</v>
      </c>
      <c r="E188" s="24">
        <v>1147858.03</v>
      </c>
    </row>
    <row r="189" spans="1:5" ht="15">
      <c r="A189" s="20"/>
      <c r="B189" s="18" t="s">
        <v>267</v>
      </c>
      <c r="C189" s="18" t="s">
        <v>268</v>
      </c>
      <c r="D189" s="22">
        <v>41085</v>
      </c>
      <c r="E189" s="24">
        <v>283007.8</v>
      </c>
    </row>
    <row r="190" spans="1:5" ht="15">
      <c r="A190" s="20"/>
      <c r="B190" s="18" t="s">
        <v>271</v>
      </c>
      <c r="C190" s="18" t="s">
        <v>272</v>
      </c>
      <c r="D190" s="22">
        <v>40983</v>
      </c>
      <c r="E190" s="24">
        <v>159828.05</v>
      </c>
    </row>
    <row r="191" spans="1:5" ht="15">
      <c r="A191" s="20"/>
      <c r="B191" s="18" t="s">
        <v>349</v>
      </c>
      <c r="C191" s="18" t="s">
        <v>350</v>
      </c>
      <c r="D191" s="22">
        <v>41148</v>
      </c>
      <c r="E191" s="24">
        <v>34043</v>
      </c>
    </row>
    <row r="192" spans="1:5" ht="15">
      <c r="A192" s="20"/>
      <c r="B192" s="18" t="s">
        <v>214</v>
      </c>
      <c r="C192" s="18" t="s">
        <v>215</v>
      </c>
      <c r="D192" s="22">
        <v>40785</v>
      </c>
      <c r="E192" s="24">
        <v>179056.98</v>
      </c>
    </row>
    <row r="193" spans="1:5" ht="15">
      <c r="A193" s="20"/>
      <c r="B193" s="18" t="s">
        <v>613</v>
      </c>
      <c r="C193" s="18" t="s">
        <v>614</v>
      </c>
      <c r="D193" s="22">
        <v>41319</v>
      </c>
      <c r="E193" s="24">
        <v>52174.2</v>
      </c>
    </row>
    <row r="194" spans="1:5" ht="15">
      <c r="A194" s="25" t="s">
        <v>494</v>
      </c>
      <c r="B194" s="26"/>
      <c r="C194" s="26"/>
      <c r="D194" s="26"/>
      <c r="E194" s="27">
        <v>1855968.06</v>
      </c>
    </row>
    <row r="195" spans="1:5" ht="15">
      <c r="A195" s="18" t="s">
        <v>150</v>
      </c>
      <c r="B195" s="18" t="s">
        <v>148</v>
      </c>
      <c r="C195" s="18" t="s">
        <v>149</v>
      </c>
      <c r="D195" s="22">
        <v>40514</v>
      </c>
      <c r="E195" s="24">
        <v>13456895.26</v>
      </c>
    </row>
    <row r="196" spans="1:5" ht="15">
      <c r="A196" s="25" t="s">
        <v>495</v>
      </c>
      <c r="B196" s="26"/>
      <c r="C196" s="26"/>
      <c r="D196" s="26"/>
      <c r="E196" s="27">
        <v>13456895.26</v>
      </c>
    </row>
    <row r="197" spans="1:5" ht="15">
      <c r="A197" s="18" t="s">
        <v>21</v>
      </c>
      <c r="B197" s="18" t="s">
        <v>615</v>
      </c>
      <c r="C197" s="18" t="s">
        <v>616</v>
      </c>
      <c r="D197" s="22">
        <v>41429</v>
      </c>
      <c r="E197" s="24">
        <v>544542.46</v>
      </c>
    </row>
    <row r="198" spans="1:5" ht="15">
      <c r="A198" s="20"/>
      <c r="B198" s="18" t="s">
        <v>306</v>
      </c>
      <c r="C198" s="18" t="s">
        <v>307</v>
      </c>
      <c r="D198" s="22">
        <v>40849</v>
      </c>
      <c r="E198" s="24">
        <v>658343.74</v>
      </c>
    </row>
    <row r="199" spans="1:5" ht="15">
      <c r="A199" s="20"/>
      <c r="B199" s="18" t="s">
        <v>353</v>
      </c>
      <c r="C199" s="18" t="s">
        <v>354</v>
      </c>
      <c r="D199" s="22">
        <v>40969</v>
      </c>
      <c r="E199" s="24">
        <v>868405.51</v>
      </c>
    </row>
    <row r="200" spans="1:5" ht="15">
      <c r="A200" s="25" t="s">
        <v>496</v>
      </c>
      <c r="B200" s="26"/>
      <c r="C200" s="26"/>
      <c r="D200" s="26"/>
      <c r="E200" s="27">
        <v>2071291.71</v>
      </c>
    </row>
    <row r="201" spans="1:5" ht="15">
      <c r="A201" s="18" t="s">
        <v>619</v>
      </c>
      <c r="B201" s="18" t="s">
        <v>622</v>
      </c>
      <c r="C201" s="18" t="s">
        <v>623</v>
      </c>
      <c r="D201" s="22">
        <v>41332</v>
      </c>
      <c r="E201" s="24">
        <v>255194.89</v>
      </c>
    </row>
    <row r="202" spans="1:5" ht="15">
      <c r="A202" s="20"/>
      <c r="B202" s="18" t="s">
        <v>16</v>
      </c>
      <c r="C202" s="18" t="s">
        <v>17</v>
      </c>
      <c r="D202" s="22">
        <v>40817</v>
      </c>
      <c r="E202" s="24">
        <v>88510.6</v>
      </c>
    </row>
    <row r="203" spans="1:5" ht="15">
      <c r="A203" s="20"/>
      <c r="B203" s="18" t="s">
        <v>617</v>
      </c>
      <c r="C203" s="18" t="s">
        <v>618</v>
      </c>
      <c r="D203" s="22">
        <v>41442</v>
      </c>
      <c r="E203" s="24">
        <v>2595377</v>
      </c>
    </row>
    <row r="204" spans="1:5" ht="15">
      <c r="A204" s="20"/>
      <c r="B204" s="18" t="s">
        <v>69</v>
      </c>
      <c r="C204" s="18" t="s">
        <v>70</v>
      </c>
      <c r="D204" s="22">
        <v>41122</v>
      </c>
      <c r="E204" s="24">
        <v>588937.01</v>
      </c>
    </row>
    <row r="205" spans="1:5" ht="15">
      <c r="A205" s="20"/>
      <c r="B205" s="18" t="s">
        <v>628</v>
      </c>
      <c r="C205" s="18" t="s">
        <v>629</v>
      </c>
      <c r="D205" s="22">
        <v>41426</v>
      </c>
      <c r="E205" s="24">
        <v>23908.95</v>
      </c>
    </row>
    <row r="206" spans="1:5" ht="15">
      <c r="A206" s="20"/>
      <c r="B206" s="18" t="s">
        <v>620</v>
      </c>
      <c r="C206" s="18" t="s">
        <v>621</v>
      </c>
      <c r="D206" s="22">
        <v>41061</v>
      </c>
      <c r="E206" s="24">
        <v>1000000</v>
      </c>
    </row>
    <row r="207" spans="1:5" ht="15">
      <c r="A207" s="20"/>
      <c r="B207" s="18" t="s">
        <v>5</v>
      </c>
      <c r="C207" s="18" t="s">
        <v>6</v>
      </c>
      <c r="D207" s="22">
        <v>40848</v>
      </c>
      <c r="E207" s="24">
        <v>138061.03</v>
      </c>
    </row>
    <row r="208" spans="1:5" ht="15">
      <c r="A208" s="20"/>
      <c r="B208" s="18" t="s">
        <v>8</v>
      </c>
      <c r="C208" s="18" t="s">
        <v>9</v>
      </c>
      <c r="D208" s="22">
        <v>40667</v>
      </c>
      <c r="E208" s="24">
        <v>505498.51</v>
      </c>
    </row>
    <row r="209" spans="1:5" ht="15">
      <c r="A209" s="20"/>
      <c r="B209" s="18" t="s">
        <v>19</v>
      </c>
      <c r="C209" s="18" t="s">
        <v>20</v>
      </c>
      <c r="D209" s="22">
        <v>40585</v>
      </c>
      <c r="E209" s="24">
        <v>226479.51</v>
      </c>
    </row>
    <row r="210" spans="1:5" ht="15">
      <c r="A210" s="20"/>
      <c r="B210" s="18" t="s">
        <v>24</v>
      </c>
      <c r="C210" s="18" t="s">
        <v>25</v>
      </c>
      <c r="D210" s="22">
        <v>40385</v>
      </c>
      <c r="E210" s="24">
        <v>83000</v>
      </c>
    </row>
    <row r="211" spans="1:5" ht="15">
      <c r="A211" s="20"/>
      <c r="B211" s="18" t="s">
        <v>102</v>
      </c>
      <c r="C211" s="18" t="s">
        <v>103</v>
      </c>
      <c r="D211" s="22">
        <v>41051</v>
      </c>
      <c r="E211" s="24">
        <v>30000</v>
      </c>
    </row>
    <row r="212" spans="1:5" ht="15">
      <c r="A212" s="20"/>
      <c r="B212" s="18" t="s">
        <v>2</v>
      </c>
      <c r="C212" s="18" t="s">
        <v>3</v>
      </c>
      <c r="D212" s="22">
        <v>40700</v>
      </c>
      <c r="E212" s="24">
        <v>1730282.9</v>
      </c>
    </row>
    <row r="213" spans="1:5" ht="15">
      <c r="A213" s="20"/>
      <c r="B213" s="18" t="s">
        <v>626</v>
      </c>
      <c r="C213" s="18" t="s">
        <v>627</v>
      </c>
      <c r="D213" s="22">
        <v>40736</v>
      </c>
      <c r="E213" s="24">
        <v>27000</v>
      </c>
    </row>
    <row r="214" spans="1:5" ht="15">
      <c r="A214" s="20"/>
      <c r="B214" s="18" t="s">
        <v>630</v>
      </c>
      <c r="C214" s="18" t="s">
        <v>631</v>
      </c>
      <c r="D214" s="22">
        <v>41455</v>
      </c>
      <c r="E214" s="24">
        <v>13310.11</v>
      </c>
    </row>
    <row r="215" spans="1:5" ht="15">
      <c r="A215" s="20"/>
      <c r="B215" s="18" t="s">
        <v>624</v>
      </c>
      <c r="C215" s="18" t="s">
        <v>625</v>
      </c>
      <c r="D215" s="22">
        <v>41435</v>
      </c>
      <c r="E215" s="24">
        <v>165213.52</v>
      </c>
    </row>
    <row r="216" spans="1:5" ht="15">
      <c r="A216" s="25" t="s">
        <v>713</v>
      </c>
      <c r="B216" s="26"/>
      <c r="C216" s="26"/>
      <c r="D216" s="26"/>
      <c r="E216" s="27">
        <v>7470774.03</v>
      </c>
    </row>
    <row r="217" spans="1:5" ht="15">
      <c r="A217" s="18" t="s">
        <v>136</v>
      </c>
      <c r="B217" s="18" t="s">
        <v>144</v>
      </c>
      <c r="C217" s="18" t="s">
        <v>133</v>
      </c>
      <c r="D217" s="22">
        <v>40443</v>
      </c>
      <c r="E217" s="24">
        <v>156754</v>
      </c>
    </row>
    <row r="218" spans="1:5" ht="15">
      <c r="A218" s="20"/>
      <c r="B218" s="18" t="s">
        <v>134</v>
      </c>
      <c r="C218" s="18" t="s">
        <v>135</v>
      </c>
      <c r="D218" s="22">
        <v>40610</v>
      </c>
      <c r="E218" s="24">
        <v>99809.25</v>
      </c>
    </row>
    <row r="219" spans="1:5" ht="15">
      <c r="A219" s="25" t="s">
        <v>497</v>
      </c>
      <c r="B219" s="26"/>
      <c r="C219" s="26"/>
      <c r="D219" s="26"/>
      <c r="E219" s="27">
        <v>256563.25</v>
      </c>
    </row>
    <row r="220" spans="1:5" ht="15">
      <c r="A220" s="18" t="s">
        <v>632</v>
      </c>
      <c r="B220" s="18" t="s">
        <v>593</v>
      </c>
      <c r="C220" s="18" t="s">
        <v>594</v>
      </c>
      <c r="D220" s="22">
        <v>41325</v>
      </c>
      <c r="E220" s="24">
        <v>550000</v>
      </c>
    </row>
    <row r="221" spans="1:5" ht="15">
      <c r="A221" s="25" t="s">
        <v>714</v>
      </c>
      <c r="B221" s="26"/>
      <c r="C221" s="26"/>
      <c r="D221" s="26"/>
      <c r="E221" s="27">
        <v>550000</v>
      </c>
    </row>
    <row r="222" spans="1:5" ht="15">
      <c r="A222" s="18" t="s">
        <v>331</v>
      </c>
      <c r="B222" s="18" t="s">
        <v>329</v>
      </c>
      <c r="C222" s="18" t="s">
        <v>330</v>
      </c>
      <c r="D222" s="22">
        <v>41086</v>
      </c>
      <c r="E222" s="24">
        <v>54833.4</v>
      </c>
    </row>
    <row r="223" spans="1:5" ht="15">
      <c r="A223" s="20"/>
      <c r="B223" s="18" t="s">
        <v>339</v>
      </c>
      <c r="C223" s="18" t="s">
        <v>340</v>
      </c>
      <c r="D223" s="22">
        <v>40795</v>
      </c>
      <c r="E223" s="24">
        <v>649928.25</v>
      </c>
    </row>
    <row r="224" spans="1:5" ht="15">
      <c r="A224" s="25" t="s">
        <v>498</v>
      </c>
      <c r="B224" s="26"/>
      <c r="C224" s="26"/>
      <c r="D224" s="26"/>
      <c r="E224" s="27">
        <v>704761.65</v>
      </c>
    </row>
    <row r="225" spans="1:5" ht="15">
      <c r="A225" s="18" t="s">
        <v>43</v>
      </c>
      <c r="B225" s="18" t="s">
        <v>318</v>
      </c>
      <c r="C225" s="18" t="s">
        <v>319</v>
      </c>
      <c r="D225" s="22">
        <v>41023</v>
      </c>
      <c r="E225" s="24">
        <v>145953.52</v>
      </c>
    </row>
    <row r="226" spans="1:5" ht="15">
      <c r="A226" s="20"/>
      <c r="B226" s="18" t="s">
        <v>320</v>
      </c>
      <c r="C226" s="18" t="s">
        <v>321</v>
      </c>
      <c r="D226" s="22">
        <v>41023</v>
      </c>
      <c r="E226" s="24">
        <v>156540.52</v>
      </c>
    </row>
    <row r="227" spans="1:5" ht="15">
      <c r="A227" s="20"/>
      <c r="B227" s="18" t="s">
        <v>314</v>
      </c>
      <c r="C227" s="18" t="s">
        <v>315</v>
      </c>
      <c r="D227" s="22">
        <v>41050</v>
      </c>
      <c r="E227" s="24">
        <v>120337.97</v>
      </c>
    </row>
    <row r="228" spans="1:5" ht="15">
      <c r="A228" s="20"/>
      <c r="B228" s="18" t="s">
        <v>310</v>
      </c>
      <c r="C228" s="18" t="s">
        <v>311</v>
      </c>
      <c r="D228" s="22">
        <v>41050</v>
      </c>
      <c r="E228" s="24">
        <v>127942.19</v>
      </c>
    </row>
    <row r="229" spans="1:5" ht="15">
      <c r="A229" s="20"/>
      <c r="B229" s="18" t="s">
        <v>312</v>
      </c>
      <c r="C229" s="18" t="s">
        <v>313</v>
      </c>
      <c r="D229" s="22">
        <v>41050</v>
      </c>
      <c r="E229" s="24">
        <v>238575.35</v>
      </c>
    </row>
    <row r="230" spans="1:5" ht="15">
      <c r="A230" s="20"/>
      <c r="B230" s="18" t="s">
        <v>324</v>
      </c>
      <c r="C230" s="18" t="s">
        <v>325</v>
      </c>
      <c r="D230" s="22">
        <v>41071</v>
      </c>
      <c r="E230" s="24">
        <v>379833.75</v>
      </c>
    </row>
    <row r="231" spans="1:5" ht="15">
      <c r="A231" s="20"/>
      <c r="B231" s="18" t="s">
        <v>41</v>
      </c>
      <c r="C231" s="18" t="s">
        <v>42</v>
      </c>
      <c r="D231" s="22">
        <v>41014</v>
      </c>
      <c r="E231" s="24"/>
    </row>
    <row r="232" spans="1:5" ht="15">
      <c r="A232" s="20"/>
      <c r="B232" s="18" t="s">
        <v>47</v>
      </c>
      <c r="C232" s="18" t="s">
        <v>48</v>
      </c>
      <c r="D232" s="22">
        <v>41106</v>
      </c>
      <c r="E232" s="24"/>
    </row>
    <row r="233" spans="1:5" ht="15">
      <c r="A233" s="20"/>
      <c r="B233" s="18" t="s">
        <v>55</v>
      </c>
      <c r="C233" s="18" t="s">
        <v>56</v>
      </c>
      <c r="D233" s="22">
        <v>41136</v>
      </c>
      <c r="E233" s="24"/>
    </row>
    <row r="234" spans="1:5" ht="15">
      <c r="A234" s="20"/>
      <c r="B234" s="18" t="s">
        <v>125</v>
      </c>
      <c r="C234" s="18" t="s">
        <v>126</v>
      </c>
      <c r="D234" s="22">
        <v>40687</v>
      </c>
      <c r="E234" s="24">
        <v>1444869.95</v>
      </c>
    </row>
    <row r="235" spans="1:5" ht="15">
      <c r="A235" s="25" t="s">
        <v>499</v>
      </c>
      <c r="B235" s="26"/>
      <c r="C235" s="26"/>
      <c r="D235" s="26"/>
      <c r="E235" s="27">
        <v>2614053.25</v>
      </c>
    </row>
    <row r="236" spans="1:5" ht="15">
      <c r="A236" s="18" t="s">
        <v>635</v>
      </c>
      <c r="B236" s="18" t="s">
        <v>633</v>
      </c>
      <c r="C236" s="18" t="s">
        <v>634</v>
      </c>
      <c r="D236" s="22">
        <v>40420</v>
      </c>
      <c r="E236" s="24">
        <v>45586</v>
      </c>
    </row>
    <row r="237" spans="1:5" ht="15">
      <c r="A237" s="25" t="s">
        <v>715</v>
      </c>
      <c r="B237" s="26"/>
      <c r="C237" s="26"/>
      <c r="D237" s="26"/>
      <c r="E237" s="27">
        <v>45586</v>
      </c>
    </row>
    <row r="238" spans="1:5" ht="15">
      <c r="A238" s="18" t="s">
        <v>638</v>
      </c>
      <c r="B238" s="18" t="s">
        <v>636</v>
      </c>
      <c r="C238" s="18" t="s">
        <v>637</v>
      </c>
      <c r="D238" s="22">
        <v>41081</v>
      </c>
      <c r="E238" s="24">
        <v>19750</v>
      </c>
    </row>
    <row r="239" spans="1:5" ht="15">
      <c r="A239" s="25" t="s">
        <v>716</v>
      </c>
      <c r="B239" s="26"/>
      <c r="C239" s="26"/>
      <c r="D239" s="26"/>
      <c r="E239" s="27">
        <v>19750</v>
      </c>
    </row>
    <row r="240" spans="1:5" ht="15">
      <c r="A240" s="18" t="s">
        <v>65</v>
      </c>
      <c r="B240" s="18" t="s">
        <v>332</v>
      </c>
      <c r="C240" s="18" t="s">
        <v>333</v>
      </c>
      <c r="D240" s="22">
        <v>41246</v>
      </c>
      <c r="E240" s="24">
        <v>739446.25</v>
      </c>
    </row>
    <row r="241" spans="1:5" ht="15">
      <c r="A241" s="25" t="s">
        <v>501</v>
      </c>
      <c r="B241" s="26"/>
      <c r="C241" s="26"/>
      <c r="D241" s="26"/>
      <c r="E241" s="27">
        <v>739446.25</v>
      </c>
    </row>
    <row r="242" spans="1:5" ht="15">
      <c r="A242" s="18" t="s">
        <v>12</v>
      </c>
      <c r="B242" s="18" t="s">
        <v>10</v>
      </c>
      <c r="C242" s="18" t="s">
        <v>11</v>
      </c>
      <c r="D242" s="22">
        <v>40612</v>
      </c>
      <c r="E242" s="24">
        <v>270256.28</v>
      </c>
    </row>
    <row r="243" spans="1:5" ht="15">
      <c r="A243" s="20"/>
      <c r="B243" s="18" t="s">
        <v>639</v>
      </c>
      <c r="C243" s="18" t="s">
        <v>640</v>
      </c>
      <c r="D243" s="22">
        <v>40612</v>
      </c>
      <c r="E243" s="24">
        <v>83879.7</v>
      </c>
    </row>
    <row r="244" spans="1:5" ht="15">
      <c r="A244" s="25" t="s">
        <v>502</v>
      </c>
      <c r="B244" s="26"/>
      <c r="C244" s="26"/>
      <c r="D244" s="26"/>
      <c r="E244" s="27">
        <v>354135.98000000004</v>
      </c>
    </row>
    <row r="245" spans="1:5" ht="15">
      <c r="A245" s="18" t="s">
        <v>68</v>
      </c>
      <c r="B245" s="18" t="s">
        <v>66</v>
      </c>
      <c r="C245" s="18" t="s">
        <v>67</v>
      </c>
      <c r="D245" s="22">
        <v>41264</v>
      </c>
      <c r="E245" s="24">
        <v>164991</v>
      </c>
    </row>
    <row r="246" spans="1:5" ht="15">
      <c r="A246" s="25" t="s">
        <v>503</v>
      </c>
      <c r="B246" s="26"/>
      <c r="C246" s="26"/>
      <c r="D246" s="26"/>
      <c r="E246" s="27">
        <v>164991</v>
      </c>
    </row>
    <row r="247" spans="1:5" ht="15">
      <c r="A247" s="18" t="s">
        <v>4</v>
      </c>
      <c r="B247" s="18" t="s">
        <v>184</v>
      </c>
      <c r="C247" s="18" t="s">
        <v>185</v>
      </c>
      <c r="D247" s="22">
        <v>40778</v>
      </c>
      <c r="E247" s="24">
        <v>7377480.73</v>
      </c>
    </row>
    <row r="248" spans="1:5" ht="15">
      <c r="A248" s="20"/>
      <c r="B248" s="18" t="s">
        <v>37</v>
      </c>
      <c r="C248" s="18" t="s">
        <v>38</v>
      </c>
      <c r="D248" s="22">
        <v>40717</v>
      </c>
      <c r="E248" s="24">
        <v>399300.49</v>
      </c>
    </row>
    <row r="249" spans="1:5" ht="15">
      <c r="A249" s="20"/>
      <c r="B249" s="18" t="s">
        <v>260</v>
      </c>
      <c r="C249" s="18" t="s">
        <v>261</v>
      </c>
      <c r="D249" s="22">
        <v>40976</v>
      </c>
      <c r="E249" s="24">
        <v>4413379.13</v>
      </c>
    </row>
    <row r="250" spans="1:5" ht="15">
      <c r="A250" s="20"/>
      <c r="B250" s="18" t="s">
        <v>641</v>
      </c>
      <c r="C250" s="18" t="s">
        <v>642</v>
      </c>
      <c r="D250" s="22">
        <v>41379</v>
      </c>
      <c r="E250" s="24">
        <v>1455000</v>
      </c>
    </row>
    <row r="251" spans="1:5" ht="15">
      <c r="A251" s="20"/>
      <c r="B251" s="18" t="s">
        <v>166</v>
      </c>
      <c r="C251" s="18" t="s">
        <v>167</v>
      </c>
      <c r="D251" s="22">
        <v>40459</v>
      </c>
      <c r="E251" s="24">
        <v>4136078.04</v>
      </c>
    </row>
    <row r="252" spans="1:5" ht="15">
      <c r="A252" s="20"/>
      <c r="B252" s="18" t="s">
        <v>164</v>
      </c>
      <c r="C252" s="18" t="s">
        <v>165</v>
      </c>
      <c r="D252" s="22">
        <v>40431</v>
      </c>
      <c r="E252" s="24">
        <v>2948685.59</v>
      </c>
    </row>
    <row r="253" spans="1:5" ht="15">
      <c r="A253" s="20"/>
      <c r="B253" s="18" t="s">
        <v>176</v>
      </c>
      <c r="C253" s="18" t="s">
        <v>177</v>
      </c>
      <c r="D253" s="22">
        <v>40459</v>
      </c>
      <c r="E253" s="24">
        <v>5078898.41</v>
      </c>
    </row>
    <row r="254" spans="1:5" ht="15">
      <c r="A254" s="20"/>
      <c r="B254" s="18" t="s">
        <v>231</v>
      </c>
      <c r="C254" s="18" t="s">
        <v>232</v>
      </c>
      <c r="D254" s="22">
        <v>40617</v>
      </c>
      <c r="E254" s="24">
        <v>2417051.87</v>
      </c>
    </row>
    <row r="255" spans="1:5" ht="15">
      <c r="A255" s="20"/>
      <c r="B255" s="18" t="s">
        <v>229</v>
      </c>
      <c r="C255" s="18" t="s">
        <v>230</v>
      </c>
      <c r="D255" s="22">
        <v>40632</v>
      </c>
      <c r="E255" s="24">
        <v>1821934.01</v>
      </c>
    </row>
    <row r="256" spans="1:5" ht="15">
      <c r="A256" s="20"/>
      <c r="B256" s="18" t="s">
        <v>237</v>
      </c>
      <c r="C256" s="18" t="s">
        <v>238</v>
      </c>
      <c r="D256" s="22">
        <v>40982</v>
      </c>
      <c r="E256" s="24">
        <v>4664713.89</v>
      </c>
    </row>
    <row r="257" spans="1:5" ht="15">
      <c r="A257" s="20"/>
      <c r="B257" s="18" t="s">
        <v>444</v>
      </c>
      <c r="C257" s="18" t="s">
        <v>282</v>
      </c>
      <c r="D257" s="22">
        <v>41148</v>
      </c>
      <c r="E257" s="24">
        <v>1514467.04</v>
      </c>
    </row>
    <row r="258" spans="1:5" ht="15">
      <c r="A258" s="20"/>
      <c r="B258" s="18" t="s">
        <v>297</v>
      </c>
      <c r="C258" s="18" t="s">
        <v>298</v>
      </c>
      <c r="D258" s="22">
        <v>40759</v>
      </c>
      <c r="E258" s="24">
        <v>4798162.62</v>
      </c>
    </row>
    <row r="259" spans="1:5" ht="15">
      <c r="A259" s="20"/>
      <c r="B259" s="18" t="s">
        <v>464</v>
      </c>
      <c r="C259" s="18" t="s">
        <v>465</v>
      </c>
      <c r="D259" s="22">
        <v>41150</v>
      </c>
      <c r="E259" s="24">
        <v>3839571.39</v>
      </c>
    </row>
    <row r="260" spans="1:5" ht="15">
      <c r="A260" s="20"/>
      <c r="B260" s="18" t="s">
        <v>265</v>
      </c>
      <c r="C260" s="18" t="s">
        <v>266</v>
      </c>
      <c r="D260" s="22">
        <v>41108</v>
      </c>
      <c r="E260" s="24">
        <v>2300536.25</v>
      </c>
    </row>
    <row r="261" spans="1:5" ht="15">
      <c r="A261" s="25" t="s">
        <v>504</v>
      </c>
      <c r="B261" s="26"/>
      <c r="C261" s="26"/>
      <c r="D261" s="26"/>
      <c r="E261" s="27">
        <v>47165259.46</v>
      </c>
    </row>
    <row r="262" spans="1:5" ht="15">
      <c r="A262" s="18" t="s">
        <v>645</v>
      </c>
      <c r="B262" s="18" t="s">
        <v>643</v>
      </c>
      <c r="C262" s="18" t="s">
        <v>644</v>
      </c>
      <c r="D262" s="22">
        <v>41334</v>
      </c>
      <c r="E262" s="24">
        <v>10270</v>
      </c>
    </row>
    <row r="263" spans="1:5" ht="15">
      <c r="A263" s="25" t="s">
        <v>717</v>
      </c>
      <c r="B263" s="26"/>
      <c r="C263" s="26"/>
      <c r="D263" s="26"/>
      <c r="E263" s="27">
        <v>10270</v>
      </c>
    </row>
    <row r="264" spans="1:5" ht="15">
      <c r="A264" s="18" t="s">
        <v>646</v>
      </c>
      <c r="B264" s="18" t="s">
        <v>605</v>
      </c>
      <c r="C264" s="18" t="s">
        <v>606</v>
      </c>
      <c r="D264" s="22">
        <v>41455</v>
      </c>
      <c r="E264" s="24">
        <v>466502.8</v>
      </c>
    </row>
    <row r="265" spans="1:5" ht="15">
      <c r="A265" s="20"/>
      <c r="B265" s="18" t="s">
        <v>630</v>
      </c>
      <c r="C265" s="18" t="s">
        <v>631</v>
      </c>
      <c r="D265" s="22">
        <v>41455</v>
      </c>
      <c r="E265" s="24">
        <v>0</v>
      </c>
    </row>
    <row r="266" spans="1:5" ht="15">
      <c r="A266" s="25" t="s">
        <v>718</v>
      </c>
      <c r="B266" s="26"/>
      <c r="C266" s="26"/>
      <c r="D266" s="26"/>
      <c r="E266" s="27">
        <v>466502.8</v>
      </c>
    </row>
    <row r="267" spans="1:5" ht="15">
      <c r="A267" s="18" t="s">
        <v>62</v>
      </c>
      <c r="B267" s="18" t="s">
        <v>60</v>
      </c>
      <c r="C267" s="18" t="s">
        <v>61</v>
      </c>
      <c r="D267" s="22">
        <v>40973</v>
      </c>
      <c r="E267" s="24">
        <v>36633</v>
      </c>
    </row>
    <row r="268" spans="1:5" ht="15">
      <c r="A268" s="25" t="s">
        <v>505</v>
      </c>
      <c r="B268" s="26"/>
      <c r="C268" s="26"/>
      <c r="D268" s="26"/>
      <c r="E268" s="27">
        <v>36633</v>
      </c>
    </row>
    <row r="269" spans="1:5" ht="15">
      <c r="A269" s="18" t="s">
        <v>649</v>
      </c>
      <c r="B269" s="18" t="s">
        <v>647</v>
      </c>
      <c r="C269" s="18" t="s">
        <v>648</v>
      </c>
      <c r="D269" s="22">
        <v>41390</v>
      </c>
      <c r="E269" s="24">
        <v>120474.1</v>
      </c>
    </row>
    <row r="270" spans="1:5" ht="15">
      <c r="A270" s="25" t="s">
        <v>719</v>
      </c>
      <c r="B270" s="26"/>
      <c r="C270" s="26"/>
      <c r="D270" s="26"/>
      <c r="E270" s="27">
        <v>120474.1</v>
      </c>
    </row>
    <row r="271" spans="1:5" ht="15">
      <c r="A271" s="18" t="s">
        <v>247</v>
      </c>
      <c r="B271" s="18" t="s">
        <v>245</v>
      </c>
      <c r="C271" s="18" t="s">
        <v>246</v>
      </c>
      <c r="D271" s="22">
        <v>41000</v>
      </c>
      <c r="E271" s="24">
        <v>116341.1</v>
      </c>
    </row>
    <row r="272" spans="1:5" ht="15">
      <c r="A272" s="20"/>
      <c r="B272" s="18" t="s">
        <v>364</v>
      </c>
      <c r="C272" s="18" t="s">
        <v>365</v>
      </c>
      <c r="D272" s="22">
        <v>41092</v>
      </c>
      <c r="E272" s="24">
        <v>654018.81</v>
      </c>
    </row>
    <row r="273" spans="1:5" ht="15">
      <c r="A273" s="25" t="s">
        <v>506</v>
      </c>
      <c r="B273" s="26"/>
      <c r="C273" s="26"/>
      <c r="D273" s="26"/>
      <c r="E273" s="27">
        <v>770359.91</v>
      </c>
    </row>
    <row r="274" spans="1:5" ht="15">
      <c r="A274" s="18" t="s">
        <v>46</v>
      </c>
      <c r="B274" s="18" t="s">
        <v>650</v>
      </c>
      <c r="C274" s="18" t="s">
        <v>651</v>
      </c>
      <c r="D274" s="22">
        <v>41451</v>
      </c>
      <c r="E274" s="24">
        <v>149161.75</v>
      </c>
    </row>
    <row r="275" spans="1:5" ht="15">
      <c r="A275" s="20"/>
      <c r="B275" s="18" t="s">
        <v>44</v>
      </c>
      <c r="C275" s="18" t="s">
        <v>45</v>
      </c>
      <c r="D275" s="22">
        <v>41009</v>
      </c>
      <c r="E275" s="24">
        <v>79378</v>
      </c>
    </row>
    <row r="276" spans="1:5" ht="15">
      <c r="A276" s="25" t="s">
        <v>507</v>
      </c>
      <c r="B276" s="26"/>
      <c r="C276" s="26"/>
      <c r="D276" s="26"/>
      <c r="E276" s="27">
        <v>228539.75</v>
      </c>
    </row>
    <row r="277" spans="1:5" ht="15">
      <c r="A277" s="18" t="s">
        <v>111</v>
      </c>
      <c r="B277" s="18" t="s">
        <v>652</v>
      </c>
      <c r="C277" s="18" t="s">
        <v>653</v>
      </c>
      <c r="D277" s="22">
        <v>41409</v>
      </c>
      <c r="E277" s="24">
        <v>289749.23</v>
      </c>
    </row>
    <row r="278" spans="1:5" ht="15">
      <c r="A278" s="20"/>
      <c r="B278" s="18" t="s">
        <v>109</v>
      </c>
      <c r="C278" s="18" t="s">
        <v>110</v>
      </c>
      <c r="D278" s="22">
        <v>40682</v>
      </c>
      <c r="E278" s="24">
        <v>448070.39</v>
      </c>
    </row>
    <row r="279" spans="1:5" ht="15">
      <c r="A279" s="25" t="s">
        <v>508</v>
      </c>
      <c r="B279" s="26"/>
      <c r="C279" s="26"/>
      <c r="D279" s="26"/>
      <c r="E279" s="27">
        <v>737819.62</v>
      </c>
    </row>
    <row r="280" spans="1:5" ht="15">
      <c r="A280" s="18" t="s">
        <v>368</v>
      </c>
      <c r="B280" s="18" t="s">
        <v>366</v>
      </c>
      <c r="C280" s="18" t="s">
        <v>367</v>
      </c>
      <c r="D280" s="22">
        <v>40854</v>
      </c>
      <c r="E280" s="24">
        <v>56605</v>
      </c>
    </row>
    <row r="281" spans="1:5" ht="15">
      <c r="A281" s="20"/>
      <c r="B281" s="18" t="s">
        <v>369</v>
      </c>
      <c r="C281" s="18" t="s">
        <v>370</v>
      </c>
      <c r="D281" s="22">
        <v>40889</v>
      </c>
      <c r="E281" s="24">
        <v>98595</v>
      </c>
    </row>
    <row r="282" spans="1:5" ht="15">
      <c r="A282" s="20"/>
      <c r="B282" s="18" t="s">
        <v>371</v>
      </c>
      <c r="C282" s="18" t="s">
        <v>370</v>
      </c>
      <c r="D282" s="22">
        <v>40889</v>
      </c>
      <c r="E282" s="24">
        <v>37390</v>
      </c>
    </row>
    <row r="283" spans="1:5" ht="15">
      <c r="A283" s="20"/>
      <c r="B283" s="18" t="s">
        <v>377</v>
      </c>
      <c r="C283" s="18" t="s">
        <v>370</v>
      </c>
      <c r="D283" s="22">
        <v>40886</v>
      </c>
      <c r="E283" s="24">
        <v>100915</v>
      </c>
    </row>
    <row r="284" spans="1:5" ht="15">
      <c r="A284" s="20"/>
      <c r="B284" s="18" t="s">
        <v>397</v>
      </c>
      <c r="C284" s="18" t="s">
        <v>398</v>
      </c>
      <c r="D284" s="22">
        <v>40913</v>
      </c>
      <c r="E284" s="24">
        <v>65630</v>
      </c>
    </row>
    <row r="285" spans="1:5" ht="15">
      <c r="A285" s="20"/>
      <c r="B285" s="18" t="s">
        <v>400</v>
      </c>
      <c r="C285" s="18" t="s">
        <v>401</v>
      </c>
      <c r="D285" s="22">
        <v>40898</v>
      </c>
      <c r="E285" s="24">
        <v>83895</v>
      </c>
    </row>
    <row r="286" spans="1:5" ht="15">
      <c r="A286" s="20"/>
      <c r="B286" s="18" t="s">
        <v>657</v>
      </c>
      <c r="C286" s="18" t="s">
        <v>658</v>
      </c>
      <c r="D286" s="22">
        <v>40919</v>
      </c>
      <c r="E286" s="24">
        <v>18060</v>
      </c>
    </row>
    <row r="287" spans="1:5" ht="15">
      <c r="A287" s="20"/>
      <c r="B287" s="18" t="s">
        <v>655</v>
      </c>
      <c r="C287" s="18" t="s">
        <v>656</v>
      </c>
      <c r="D287" s="22">
        <v>40988</v>
      </c>
      <c r="E287" s="24">
        <v>27290</v>
      </c>
    </row>
    <row r="288" spans="1:5" ht="15">
      <c r="A288" s="20"/>
      <c r="B288" s="18" t="s">
        <v>654</v>
      </c>
      <c r="C288" s="18" t="s">
        <v>387</v>
      </c>
      <c r="D288" s="22">
        <v>40959</v>
      </c>
      <c r="E288" s="24">
        <v>44010</v>
      </c>
    </row>
    <row r="289" spans="1:5" ht="15">
      <c r="A289" s="20"/>
      <c r="B289" s="18" t="s">
        <v>452</v>
      </c>
      <c r="C289" s="18" t="s">
        <v>413</v>
      </c>
      <c r="D289" s="22">
        <v>41028</v>
      </c>
      <c r="E289" s="24">
        <v>19095</v>
      </c>
    </row>
    <row r="290" spans="1:5" ht="15">
      <c r="A290" s="20"/>
      <c r="B290" s="18" t="s">
        <v>454</v>
      </c>
      <c r="C290" s="18" t="s">
        <v>413</v>
      </c>
      <c r="D290" s="22">
        <v>41028</v>
      </c>
      <c r="E290" s="24">
        <v>14505</v>
      </c>
    </row>
    <row r="291" spans="1:5" ht="15">
      <c r="A291" s="25" t="s">
        <v>509</v>
      </c>
      <c r="B291" s="26"/>
      <c r="C291" s="26"/>
      <c r="D291" s="26"/>
      <c r="E291" s="27">
        <v>565990</v>
      </c>
    </row>
    <row r="292" spans="1:5" ht="15">
      <c r="A292" s="18" t="s">
        <v>374</v>
      </c>
      <c r="B292" s="18" t="s">
        <v>659</v>
      </c>
      <c r="C292" s="18" t="s">
        <v>660</v>
      </c>
      <c r="D292" s="22">
        <v>41426</v>
      </c>
      <c r="E292" s="24">
        <v>2409993.36</v>
      </c>
    </row>
    <row r="293" spans="1:5" ht="15">
      <c r="A293" s="20"/>
      <c r="B293" s="18" t="s">
        <v>372</v>
      </c>
      <c r="C293" s="18" t="s">
        <v>373</v>
      </c>
      <c r="D293" s="22">
        <v>40904</v>
      </c>
      <c r="E293" s="24">
        <v>76454</v>
      </c>
    </row>
    <row r="294" spans="1:5" ht="15">
      <c r="A294" s="20"/>
      <c r="B294" s="18" t="s">
        <v>378</v>
      </c>
      <c r="C294" s="18" t="s">
        <v>379</v>
      </c>
      <c r="D294" s="22">
        <v>40906</v>
      </c>
      <c r="E294" s="24">
        <v>103032</v>
      </c>
    </row>
    <row r="295" spans="1:5" ht="15">
      <c r="A295" s="20"/>
      <c r="B295" s="18" t="s">
        <v>384</v>
      </c>
      <c r="C295" s="18" t="s">
        <v>385</v>
      </c>
      <c r="D295" s="22">
        <v>40857</v>
      </c>
      <c r="E295" s="24">
        <v>134082</v>
      </c>
    </row>
    <row r="296" spans="1:5" ht="15">
      <c r="A296" s="20"/>
      <c r="B296" s="18" t="s">
        <v>661</v>
      </c>
      <c r="C296" s="18" t="s">
        <v>381</v>
      </c>
      <c r="D296" s="22">
        <v>40945</v>
      </c>
      <c r="E296" s="24">
        <v>106825</v>
      </c>
    </row>
    <row r="297" spans="1:5" ht="15">
      <c r="A297" s="20"/>
      <c r="B297" s="18" t="s">
        <v>395</v>
      </c>
      <c r="C297" s="18" t="s">
        <v>396</v>
      </c>
      <c r="D297" s="22">
        <v>40927</v>
      </c>
      <c r="E297" s="24">
        <v>83443</v>
      </c>
    </row>
    <row r="298" spans="1:5" ht="15">
      <c r="A298" s="20"/>
      <c r="B298" s="18" t="s">
        <v>399</v>
      </c>
      <c r="C298" s="18" t="s">
        <v>398</v>
      </c>
      <c r="D298" s="22">
        <v>40905</v>
      </c>
      <c r="E298" s="24">
        <v>102773</v>
      </c>
    </row>
    <row r="299" spans="1:5" ht="15">
      <c r="A299" s="20"/>
      <c r="B299" s="18" t="s">
        <v>414</v>
      </c>
      <c r="C299" s="18" t="s">
        <v>413</v>
      </c>
      <c r="D299" s="22">
        <v>41000</v>
      </c>
      <c r="E299" s="24">
        <v>25833</v>
      </c>
    </row>
    <row r="300" spans="1:5" ht="15">
      <c r="A300" s="20"/>
      <c r="B300" s="18" t="s">
        <v>662</v>
      </c>
      <c r="C300" s="18" t="s">
        <v>413</v>
      </c>
      <c r="D300" s="22">
        <v>41028</v>
      </c>
      <c r="E300" s="24">
        <v>104869</v>
      </c>
    </row>
    <row r="301" spans="1:5" ht="15">
      <c r="A301" s="20"/>
      <c r="B301" s="18" t="s">
        <v>455</v>
      </c>
      <c r="C301" s="18" t="s">
        <v>413</v>
      </c>
      <c r="D301" s="22">
        <v>41028</v>
      </c>
      <c r="E301" s="24">
        <v>37000</v>
      </c>
    </row>
    <row r="302" spans="1:5" ht="15">
      <c r="A302" s="20"/>
      <c r="B302" s="18" t="s">
        <v>456</v>
      </c>
      <c r="C302" s="18" t="s">
        <v>413</v>
      </c>
      <c r="D302" s="22">
        <v>41028</v>
      </c>
      <c r="E302" s="24">
        <v>35850</v>
      </c>
    </row>
    <row r="303" spans="1:5" ht="15">
      <c r="A303" s="20"/>
      <c r="B303" s="18" t="s">
        <v>457</v>
      </c>
      <c r="C303" s="18" t="s">
        <v>413</v>
      </c>
      <c r="D303" s="22">
        <v>41028</v>
      </c>
      <c r="E303" s="24">
        <v>53250</v>
      </c>
    </row>
    <row r="304" spans="1:5" ht="15">
      <c r="A304" s="20"/>
      <c r="B304" s="18" t="s">
        <v>665</v>
      </c>
      <c r="C304" s="18" t="s">
        <v>413</v>
      </c>
      <c r="D304" s="22">
        <v>41028</v>
      </c>
      <c r="E304" s="24">
        <v>25350</v>
      </c>
    </row>
    <row r="305" spans="1:5" ht="15">
      <c r="A305" s="20"/>
      <c r="B305" s="18" t="s">
        <v>663</v>
      </c>
      <c r="C305" s="18" t="s">
        <v>413</v>
      </c>
      <c r="D305" s="22">
        <v>41084</v>
      </c>
      <c r="E305" s="24">
        <v>89967</v>
      </c>
    </row>
    <row r="306" spans="1:5" ht="15">
      <c r="A306" s="20"/>
      <c r="B306" s="18" t="s">
        <v>664</v>
      </c>
      <c r="C306" s="18" t="s">
        <v>413</v>
      </c>
      <c r="D306" s="22">
        <v>41120</v>
      </c>
      <c r="E306" s="24">
        <v>28800</v>
      </c>
    </row>
    <row r="307" spans="1:5" ht="15">
      <c r="A307" s="25" t="s">
        <v>510</v>
      </c>
      <c r="B307" s="26"/>
      <c r="C307" s="26"/>
      <c r="D307" s="26"/>
      <c r="E307" s="27">
        <v>3417521.36</v>
      </c>
    </row>
    <row r="308" spans="1:5" ht="15">
      <c r="A308" s="18" t="s">
        <v>666</v>
      </c>
      <c r="B308" s="18" t="s">
        <v>457</v>
      </c>
      <c r="C308" s="18" t="s">
        <v>413</v>
      </c>
      <c r="D308" s="22">
        <v>41028</v>
      </c>
      <c r="E308" s="24">
        <v>46550</v>
      </c>
    </row>
    <row r="309" spans="1:5" ht="15">
      <c r="A309" s="25" t="s">
        <v>720</v>
      </c>
      <c r="B309" s="26"/>
      <c r="C309" s="26"/>
      <c r="D309" s="26"/>
      <c r="E309" s="27">
        <v>46550</v>
      </c>
    </row>
    <row r="310" spans="1:5" ht="15">
      <c r="A310" s="18" t="s">
        <v>81</v>
      </c>
      <c r="B310" s="18" t="s">
        <v>87</v>
      </c>
      <c r="C310" s="18" t="s">
        <v>88</v>
      </c>
      <c r="D310" s="22">
        <v>40980</v>
      </c>
      <c r="E310" s="24">
        <v>1131122.29</v>
      </c>
    </row>
    <row r="311" spans="1:5" ht="15">
      <c r="A311" s="20"/>
      <c r="B311" s="18" t="s">
        <v>79</v>
      </c>
      <c r="C311" s="18" t="s">
        <v>80</v>
      </c>
      <c r="D311" s="22">
        <v>40764</v>
      </c>
      <c r="E311" s="24">
        <v>854098.26</v>
      </c>
    </row>
    <row r="312" spans="1:5" ht="15">
      <c r="A312" s="20"/>
      <c r="B312" s="18" t="s">
        <v>168</v>
      </c>
      <c r="C312" s="18" t="s">
        <v>169</v>
      </c>
      <c r="D312" s="22">
        <v>40479</v>
      </c>
      <c r="E312" s="24">
        <v>3560078.14</v>
      </c>
    </row>
    <row r="313" spans="1:5" ht="15">
      <c r="A313" s="20"/>
      <c r="B313" s="18" t="s">
        <v>160</v>
      </c>
      <c r="C313" s="18" t="s">
        <v>161</v>
      </c>
      <c r="D313" s="22">
        <v>40434</v>
      </c>
      <c r="E313" s="24">
        <v>2081733.02</v>
      </c>
    </row>
    <row r="314" spans="1:5" ht="15">
      <c r="A314" s="20"/>
      <c r="B314" s="18" t="s">
        <v>163</v>
      </c>
      <c r="C314" s="18" t="s">
        <v>161</v>
      </c>
      <c r="D314" s="22">
        <v>40434</v>
      </c>
      <c r="E314" s="24">
        <v>5982083.37</v>
      </c>
    </row>
    <row r="315" spans="1:5" ht="15">
      <c r="A315" s="20"/>
      <c r="B315" s="18" t="s">
        <v>222</v>
      </c>
      <c r="C315" s="18" t="s">
        <v>223</v>
      </c>
      <c r="D315" s="22">
        <v>40637</v>
      </c>
      <c r="E315" s="24">
        <v>2305476.78</v>
      </c>
    </row>
    <row r="316" spans="1:5" ht="15">
      <c r="A316" s="20"/>
      <c r="B316" s="18" t="s">
        <v>224</v>
      </c>
      <c r="C316" s="18" t="s">
        <v>225</v>
      </c>
      <c r="D316" s="22">
        <v>40612</v>
      </c>
      <c r="E316" s="24">
        <v>3177292.64</v>
      </c>
    </row>
    <row r="317" spans="1:5" ht="15">
      <c r="A317" s="20"/>
      <c r="B317" s="18" t="s">
        <v>233</v>
      </c>
      <c r="C317" s="18" t="s">
        <v>234</v>
      </c>
      <c r="D317" s="22">
        <v>40714</v>
      </c>
      <c r="E317" s="24">
        <v>3835078.23</v>
      </c>
    </row>
    <row r="318" spans="1:5" ht="15">
      <c r="A318" s="20"/>
      <c r="B318" s="18" t="s">
        <v>239</v>
      </c>
      <c r="C318" s="18" t="s">
        <v>240</v>
      </c>
      <c r="D318" s="22">
        <v>41016</v>
      </c>
      <c r="E318" s="24">
        <v>4233840.36</v>
      </c>
    </row>
    <row r="319" spans="1:5" ht="15">
      <c r="A319" s="20"/>
      <c r="B319" s="18" t="s">
        <v>341</v>
      </c>
      <c r="C319" s="18" t="s">
        <v>282</v>
      </c>
      <c r="D319" s="22">
        <v>40805</v>
      </c>
      <c r="E319" s="24">
        <v>1179669.82</v>
      </c>
    </row>
    <row r="320" spans="1:5" ht="15">
      <c r="A320" s="20"/>
      <c r="B320" s="18" t="s">
        <v>343</v>
      </c>
      <c r="C320" s="18" t="s">
        <v>344</v>
      </c>
      <c r="D320" s="22">
        <v>40805</v>
      </c>
      <c r="E320" s="24">
        <v>1193880.49</v>
      </c>
    </row>
    <row r="321" spans="1:5" ht="15">
      <c r="A321" s="20"/>
      <c r="B321" s="18" t="s">
        <v>345</v>
      </c>
      <c r="C321" s="18" t="s">
        <v>346</v>
      </c>
      <c r="D321" s="22">
        <v>40805</v>
      </c>
      <c r="E321" s="24">
        <v>990235.2</v>
      </c>
    </row>
    <row r="322" spans="1:5" ht="15">
      <c r="A322" s="20"/>
      <c r="B322" s="18" t="s">
        <v>97</v>
      </c>
      <c r="C322" s="18" t="s">
        <v>98</v>
      </c>
      <c r="D322" s="22">
        <v>40763</v>
      </c>
      <c r="E322" s="24">
        <v>5773807.5</v>
      </c>
    </row>
    <row r="323" spans="1:5" ht="15">
      <c r="A323" s="20"/>
      <c r="B323" s="18" t="s">
        <v>117</v>
      </c>
      <c r="C323" s="18" t="s">
        <v>118</v>
      </c>
      <c r="D323" s="22">
        <v>40973</v>
      </c>
      <c r="E323" s="24">
        <v>848066</v>
      </c>
    </row>
    <row r="324" spans="1:5" ht="15">
      <c r="A324" s="20"/>
      <c r="B324" s="18" t="s">
        <v>285</v>
      </c>
      <c r="C324" s="18" t="s">
        <v>286</v>
      </c>
      <c r="D324" s="22">
        <v>40876</v>
      </c>
      <c r="E324" s="24">
        <v>2797608.04</v>
      </c>
    </row>
    <row r="325" spans="1:5" ht="15">
      <c r="A325" s="20"/>
      <c r="B325" s="18" t="s">
        <v>337</v>
      </c>
      <c r="C325" s="18" t="s">
        <v>338</v>
      </c>
      <c r="D325" s="22">
        <v>41002</v>
      </c>
      <c r="E325" s="24">
        <v>923331.62</v>
      </c>
    </row>
    <row r="326" spans="1:5" ht="15">
      <c r="A326" s="20"/>
      <c r="B326" s="18" t="s">
        <v>408</v>
      </c>
      <c r="C326" s="18" t="s">
        <v>409</v>
      </c>
      <c r="D326" s="22">
        <v>41059</v>
      </c>
      <c r="E326" s="24">
        <v>2071136.09</v>
      </c>
    </row>
    <row r="327" spans="1:5" ht="15">
      <c r="A327" s="25" t="s">
        <v>511</v>
      </c>
      <c r="B327" s="26"/>
      <c r="C327" s="26"/>
      <c r="D327" s="26"/>
      <c r="E327" s="27">
        <v>42938537.849999994</v>
      </c>
    </row>
    <row r="328" spans="1:5" ht="15">
      <c r="A328" s="18" t="s">
        <v>91</v>
      </c>
      <c r="B328" s="18" t="s">
        <v>89</v>
      </c>
      <c r="C328" s="18" t="s">
        <v>90</v>
      </c>
      <c r="D328" s="22">
        <v>40462</v>
      </c>
      <c r="E328" s="24">
        <v>355990.86</v>
      </c>
    </row>
    <row r="329" spans="1:5" ht="15">
      <c r="A329" s="25" t="s">
        <v>512</v>
      </c>
      <c r="B329" s="26"/>
      <c r="C329" s="26"/>
      <c r="D329" s="26"/>
      <c r="E329" s="27">
        <v>355990.86</v>
      </c>
    </row>
    <row r="330" spans="1:5" ht="15">
      <c r="A330" s="18" t="s">
        <v>18</v>
      </c>
      <c r="B330" s="18" t="s">
        <v>74</v>
      </c>
      <c r="C330" s="18" t="s">
        <v>75</v>
      </c>
      <c r="D330" s="22">
        <v>41397</v>
      </c>
      <c r="E330" s="24">
        <v>49660</v>
      </c>
    </row>
    <row r="331" spans="1:5" ht="15">
      <c r="A331" s="20"/>
      <c r="B331" s="18" t="s">
        <v>442</v>
      </c>
      <c r="C331" s="18" t="s">
        <v>443</v>
      </c>
      <c r="D331" s="22">
        <v>41045</v>
      </c>
      <c r="E331" s="24">
        <v>273515.72</v>
      </c>
    </row>
    <row r="332" spans="1:5" ht="15">
      <c r="A332" s="20"/>
      <c r="B332" s="18" t="s">
        <v>459</v>
      </c>
      <c r="C332" s="18" t="s">
        <v>460</v>
      </c>
      <c r="D332" s="22">
        <v>41186</v>
      </c>
      <c r="E332" s="24">
        <v>212732.74</v>
      </c>
    </row>
    <row r="333" spans="1:5" ht="15">
      <c r="A333" s="20"/>
      <c r="B333" s="18" t="s">
        <v>180</v>
      </c>
      <c r="C333" s="18" t="s">
        <v>181</v>
      </c>
      <c r="D333" s="22">
        <v>40625</v>
      </c>
      <c r="E333" s="24">
        <v>412992.93</v>
      </c>
    </row>
    <row r="334" spans="1:5" ht="15">
      <c r="A334" s="20"/>
      <c r="B334" s="18" t="s">
        <v>182</v>
      </c>
      <c r="C334" s="18" t="s">
        <v>183</v>
      </c>
      <c r="D334" s="22">
        <v>41100</v>
      </c>
      <c r="E334" s="24">
        <v>494878.3</v>
      </c>
    </row>
    <row r="335" spans="1:5" ht="15">
      <c r="A335" s="20"/>
      <c r="B335" s="18" t="s">
        <v>667</v>
      </c>
      <c r="C335" s="18" t="s">
        <v>668</v>
      </c>
      <c r="D335" s="22">
        <v>41379</v>
      </c>
      <c r="E335" s="24">
        <v>703468.66</v>
      </c>
    </row>
    <row r="336" spans="1:5" ht="15">
      <c r="A336" s="20"/>
      <c r="B336" s="18" t="s">
        <v>156</v>
      </c>
      <c r="C336" s="18" t="s">
        <v>157</v>
      </c>
      <c r="D336" s="22">
        <v>40458</v>
      </c>
      <c r="E336" s="24">
        <v>279632.89</v>
      </c>
    </row>
    <row r="337" spans="1:5" ht="15">
      <c r="A337" s="20"/>
      <c r="B337" s="18" t="s">
        <v>158</v>
      </c>
      <c r="C337" s="18" t="s">
        <v>159</v>
      </c>
      <c r="D337" s="22">
        <v>40458</v>
      </c>
      <c r="E337" s="24">
        <v>491651.9</v>
      </c>
    </row>
    <row r="338" spans="1:5" ht="15">
      <c r="A338" s="20"/>
      <c r="B338" s="18" t="s">
        <v>669</v>
      </c>
      <c r="C338" s="18" t="s">
        <v>670</v>
      </c>
      <c r="D338" s="22">
        <v>40639</v>
      </c>
      <c r="E338" s="24">
        <v>34777.95</v>
      </c>
    </row>
    <row r="339" spans="1:5" ht="15">
      <c r="A339" s="20"/>
      <c r="B339" s="18" t="s">
        <v>188</v>
      </c>
      <c r="C339" s="18" t="s">
        <v>189</v>
      </c>
      <c r="D339" s="22">
        <v>40639</v>
      </c>
      <c r="E339" s="24">
        <v>878222.15</v>
      </c>
    </row>
    <row r="340" spans="1:5" ht="15">
      <c r="A340" s="20"/>
      <c r="B340" s="18" t="s">
        <v>39</v>
      </c>
      <c r="C340" s="18" t="s">
        <v>40</v>
      </c>
      <c r="D340" s="22">
        <v>40724</v>
      </c>
      <c r="E340" s="24">
        <v>621292</v>
      </c>
    </row>
    <row r="341" spans="1:5" ht="15">
      <c r="A341" s="20"/>
      <c r="B341" s="18" t="s">
        <v>102</v>
      </c>
      <c r="C341" s="18" t="s">
        <v>103</v>
      </c>
      <c r="D341" s="22">
        <v>41051</v>
      </c>
      <c r="E341" s="24">
        <v>1355328.33</v>
      </c>
    </row>
    <row r="342" spans="1:5" ht="15">
      <c r="A342" s="25" t="s">
        <v>513</v>
      </c>
      <c r="B342" s="26"/>
      <c r="C342" s="26"/>
      <c r="D342" s="26"/>
      <c r="E342" s="27">
        <v>5808153.57</v>
      </c>
    </row>
    <row r="343" spans="1:5" ht="15">
      <c r="A343" s="18" t="s">
        <v>33</v>
      </c>
      <c r="B343" s="18" t="s">
        <v>212</v>
      </c>
      <c r="C343" s="18" t="s">
        <v>213</v>
      </c>
      <c r="D343" s="22">
        <v>40480</v>
      </c>
      <c r="E343" s="24">
        <v>779562.13</v>
      </c>
    </row>
    <row r="344" spans="1:5" ht="15">
      <c r="A344" s="20"/>
      <c r="B344" s="18" t="s">
        <v>258</v>
      </c>
      <c r="C344" s="18" t="s">
        <v>259</v>
      </c>
      <c r="D344" s="22">
        <v>40806</v>
      </c>
      <c r="E344" s="24">
        <v>4793438.92</v>
      </c>
    </row>
    <row r="345" spans="1:5" ht="15">
      <c r="A345" s="20"/>
      <c r="B345" s="18" t="s">
        <v>137</v>
      </c>
      <c r="C345" s="18" t="s">
        <v>138</v>
      </c>
      <c r="D345" s="22">
        <v>40696</v>
      </c>
      <c r="E345" s="24">
        <v>3456647.21</v>
      </c>
    </row>
    <row r="346" spans="1:5" ht="15">
      <c r="A346" s="25" t="s">
        <v>514</v>
      </c>
      <c r="B346" s="26"/>
      <c r="C346" s="26"/>
      <c r="D346" s="26"/>
      <c r="E346" s="27">
        <v>9029648.26</v>
      </c>
    </row>
    <row r="347" spans="1:5" ht="15">
      <c r="A347" s="18" t="s">
        <v>447</v>
      </c>
      <c r="B347" s="18" t="s">
        <v>671</v>
      </c>
      <c r="C347" s="18" t="s">
        <v>672</v>
      </c>
      <c r="D347" s="22">
        <v>41365</v>
      </c>
      <c r="E347" s="24">
        <v>95485</v>
      </c>
    </row>
    <row r="348" spans="1:5" ht="15">
      <c r="A348" s="20"/>
      <c r="B348" s="18" t="s">
        <v>445</v>
      </c>
      <c r="C348" s="18" t="s">
        <v>446</v>
      </c>
      <c r="D348" s="22">
        <v>41183</v>
      </c>
      <c r="E348" s="24">
        <v>240423</v>
      </c>
    </row>
    <row r="349" spans="1:5" ht="15">
      <c r="A349" s="25" t="s">
        <v>515</v>
      </c>
      <c r="B349" s="26"/>
      <c r="C349" s="26"/>
      <c r="D349" s="26"/>
      <c r="E349" s="27">
        <v>335908</v>
      </c>
    </row>
    <row r="350" spans="1:5" ht="15">
      <c r="A350" s="18" t="s">
        <v>336</v>
      </c>
      <c r="B350" s="18" t="s">
        <v>334</v>
      </c>
      <c r="C350" s="18" t="s">
        <v>335</v>
      </c>
      <c r="D350" s="22">
        <v>41334</v>
      </c>
      <c r="E350" s="24">
        <v>201738.95</v>
      </c>
    </row>
    <row r="351" spans="1:5" ht="15">
      <c r="A351" s="25" t="s">
        <v>516</v>
      </c>
      <c r="B351" s="26"/>
      <c r="C351" s="26"/>
      <c r="D351" s="26"/>
      <c r="E351" s="27">
        <v>201738.95</v>
      </c>
    </row>
    <row r="352" spans="1:5" ht="15">
      <c r="A352" s="18" t="s">
        <v>675</v>
      </c>
      <c r="B352" s="18" t="s">
        <v>673</v>
      </c>
      <c r="C352" s="18" t="s">
        <v>674</v>
      </c>
      <c r="D352" s="22">
        <v>41373</v>
      </c>
      <c r="E352" s="24">
        <v>100653.21</v>
      </c>
    </row>
    <row r="353" spans="1:5" ht="15">
      <c r="A353" s="25" t="s">
        <v>721</v>
      </c>
      <c r="B353" s="26"/>
      <c r="C353" s="26"/>
      <c r="D353" s="26"/>
      <c r="E353" s="27">
        <v>100653.21</v>
      </c>
    </row>
    <row r="354" spans="1:5" ht="15">
      <c r="A354" s="18" t="s">
        <v>463</v>
      </c>
      <c r="B354" s="18" t="s">
        <v>461</v>
      </c>
      <c r="C354" s="18" t="s">
        <v>462</v>
      </c>
      <c r="D354" s="22">
        <v>41285</v>
      </c>
      <c r="E354" s="24">
        <v>138548</v>
      </c>
    </row>
    <row r="355" spans="1:5" ht="15">
      <c r="A355" s="20"/>
      <c r="B355" s="18" t="s">
        <v>676</v>
      </c>
      <c r="C355" s="18" t="s">
        <v>677</v>
      </c>
      <c r="D355" s="22">
        <v>41409</v>
      </c>
      <c r="E355" s="24">
        <v>140189</v>
      </c>
    </row>
    <row r="356" spans="1:5" ht="15">
      <c r="A356" s="25" t="s">
        <v>517</v>
      </c>
      <c r="B356" s="26"/>
      <c r="C356" s="26"/>
      <c r="D356" s="26"/>
      <c r="E356" s="27">
        <v>278737</v>
      </c>
    </row>
    <row r="357" spans="1:5" ht="15">
      <c r="A357" s="18" t="s">
        <v>131</v>
      </c>
      <c r="B357" s="18" t="s">
        <v>316</v>
      </c>
      <c r="C357" s="18" t="s">
        <v>317</v>
      </c>
      <c r="D357" s="22">
        <v>41067</v>
      </c>
      <c r="E357" s="24">
        <v>169872.95</v>
      </c>
    </row>
    <row r="358" spans="1:5" ht="15">
      <c r="A358" s="20"/>
      <c r="B358" s="18" t="s">
        <v>129</v>
      </c>
      <c r="C358" s="18" t="s">
        <v>130</v>
      </c>
      <c r="D358" s="22">
        <v>40640</v>
      </c>
      <c r="E358" s="24">
        <v>480825.26</v>
      </c>
    </row>
    <row r="359" spans="1:5" ht="15">
      <c r="A359" s="20"/>
      <c r="B359" s="18" t="s">
        <v>359</v>
      </c>
      <c r="C359" s="18" t="s">
        <v>360</v>
      </c>
      <c r="D359" s="22">
        <v>41199</v>
      </c>
      <c r="E359" s="24">
        <v>511270.56</v>
      </c>
    </row>
    <row r="360" spans="1:5" ht="15">
      <c r="A360" s="20"/>
      <c r="B360" s="18" t="s">
        <v>678</v>
      </c>
      <c r="C360" s="18" t="s">
        <v>679</v>
      </c>
      <c r="D360" s="22">
        <v>41419</v>
      </c>
      <c r="E360" s="24">
        <v>376001</v>
      </c>
    </row>
    <row r="361" spans="1:5" ht="15">
      <c r="A361" s="20"/>
      <c r="B361" s="18" t="s">
        <v>357</v>
      </c>
      <c r="C361" s="18" t="s">
        <v>358</v>
      </c>
      <c r="D361" s="22">
        <v>41091</v>
      </c>
      <c r="E361" s="24">
        <v>492775.42</v>
      </c>
    </row>
    <row r="362" spans="1:5" ht="15">
      <c r="A362" s="20"/>
      <c r="B362" s="18" t="s">
        <v>448</v>
      </c>
      <c r="C362" s="18" t="s">
        <v>449</v>
      </c>
      <c r="D362" s="22">
        <v>41180</v>
      </c>
      <c r="E362" s="24">
        <v>197482.23</v>
      </c>
    </row>
    <row r="363" spans="1:5" ht="15">
      <c r="A363" s="25" t="s">
        <v>518</v>
      </c>
      <c r="B363" s="26"/>
      <c r="C363" s="26"/>
      <c r="D363" s="26"/>
      <c r="E363" s="27">
        <v>2228227.42</v>
      </c>
    </row>
    <row r="364" spans="1:5" ht="15">
      <c r="A364" s="18" t="s">
        <v>153</v>
      </c>
      <c r="B364" s="18" t="s">
        <v>680</v>
      </c>
      <c r="C364" s="18" t="s">
        <v>681</v>
      </c>
      <c r="D364" s="22">
        <v>41400</v>
      </c>
      <c r="E364" s="24">
        <v>77236.71</v>
      </c>
    </row>
    <row r="365" spans="1:5" ht="15">
      <c r="A365" s="20"/>
      <c r="B365" s="18" t="s">
        <v>682</v>
      </c>
      <c r="C365" s="18" t="s">
        <v>683</v>
      </c>
      <c r="D365" s="22">
        <v>41151</v>
      </c>
      <c r="E365" s="24">
        <v>77040.25</v>
      </c>
    </row>
    <row r="366" spans="1:5" ht="15">
      <c r="A366" s="20"/>
      <c r="B366" s="18" t="s">
        <v>151</v>
      </c>
      <c r="C366" s="18" t="s">
        <v>152</v>
      </c>
      <c r="D366" s="22">
        <v>40414</v>
      </c>
      <c r="E366" s="24">
        <v>47485.3</v>
      </c>
    </row>
    <row r="367" spans="1:5" ht="15">
      <c r="A367" s="25" t="s">
        <v>519</v>
      </c>
      <c r="B367" s="26"/>
      <c r="C367" s="26"/>
      <c r="D367" s="26"/>
      <c r="E367" s="27">
        <v>201762.26</v>
      </c>
    </row>
    <row r="368" spans="1:5" ht="15">
      <c r="A368" s="18" t="s">
        <v>59</v>
      </c>
      <c r="B368" s="18" t="s">
        <v>57</v>
      </c>
      <c r="C368" s="18" t="s">
        <v>58</v>
      </c>
      <c r="D368" s="22">
        <v>41127</v>
      </c>
      <c r="E368" s="24">
        <v>229353</v>
      </c>
    </row>
    <row r="369" spans="1:5" ht="15">
      <c r="A369" s="20"/>
      <c r="B369" s="18" t="s">
        <v>684</v>
      </c>
      <c r="C369" s="18" t="s">
        <v>685</v>
      </c>
      <c r="D369" s="22">
        <v>41044</v>
      </c>
      <c r="E369" s="24">
        <v>287982</v>
      </c>
    </row>
    <row r="370" spans="1:5" ht="15">
      <c r="A370" s="20"/>
      <c r="B370" s="18" t="s">
        <v>686</v>
      </c>
      <c r="C370" s="18" t="s">
        <v>687</v>
      </c>
      <c r="D370" s="22">
        <v>41044</v>
      </c>
      <c r="E370" s="24"/>
    </row>
    <row r="371" spans="1:5" ht="15">
      <c r="A371" s="20"/>
      <c r="B371" s="18" t="s">
        <v>252</v>
      </c>
      <c r="C371" s="18" t="s">
        <v>253</v>
      </c>
      <c r="D371" s="22">
        <v>41166</v>
      </c>
      <c r="E371" s="24">
        <v>761445.9</v>
      </c>
    </row>
    <row r="372" spans="1:5" ht="15">
      <c r="A372" s="20"/>
      <c r="B372" s="18" t="s">
        <v>97</v>
      </c>
      <c r="C372" s="18" t="s">
        <v>98</v>
      </c>
      <c r="D372" s="22">
        <v>40763</v>
      </c>
      <c r="E372" s="24">
        <v>2018014.61</v>
      </c>
    </row>
    <row r="373" spans="1:5" ht="15">
      <c r="A373" s="25" t="s">
        <v>520</v>
      </c>
      <c r="B373" s="26"/>
      <c r="C373" s="26"/>
      <c r="D373" s="26"/>
      <c r="E373" s="27">
        <v>3296795.51</v>
      </c>
    </row>
    <row r="374" spans="1:5" ht="15">
      <c r="A374" s="18" t="s">
        <v>407</v>
      </c>
      <c r="B374" s="18" t="s">
        <v>405</v>
      </c>
      <c r="C374" s="18" t="s">
        <v>406</v>
      </c>
      <c r="D374" s="22">
        <v>41276</v>
      </c>
      <c r="E374" s="24">
        <v>537868.92</v>
      </c>
    </row>
    <row r="375" spans="1:5" ht="15">
      <c r="A375" s="20"/>
      <c r="B375" s="18" t="s">
        <v>688</v>
      </c>
      <c r="C375" s="18" t="s">
        <v>689</v>
      </c>
      <c r="D375" s="22">
        <v>41365</v>
      </c>
      <c r="E375" s="24">
        <v>252776.7</v>
      </c>
    </row>
    <row r="376" spans="1:5" ht="15">
      <c r="A376" s="25" t="s">
        <v>521</v>
      </c>
      <c r="B376" s="26"/>
      <c r="C376" s="26"/>
      <c r="D376" s="26"/>
      <c r="E376" s="27">
        <v>790645.6200000001</v>
      </c>
    </row>
    <row r="377" spans="1:5" ht="15">
      <c r="A377" s="18" t="s">
        <v>328</v>
      </c>
      <c r="B377" s="18" t="s">
        <v>326</v>
      </c>
      <c r="C377" s="18" t="s">
        <v>327</v>
      </c>
      <c r="D377" s="22">
        <v>40899</v>
      </c>
      <c r="E377" s="24">
        <v>959416.2</v>
      </c>
    </row>
    <row r="378" spans="1:5" ht="15">
      <c r="A378" s="25" t="s">
        <v>522</v>
      </c>
      <c r="B378" s="26"/>
      <c r="C378" s="26"/>
      <c r="D378" s="26"/>
      <c r="E378" s="27">
        <v>959416.2</v>
      </c>
    </row>
    <row r="379" spans="1:5" ht="15">
      <c r="A379" s="18" t="s">
        <v>28</v>
      </c>
      <c r="B379" s="18" t="s">
        <v>26</v>
      </c>
      <c r="C379" s="18" t="s">
        <v>27</v>
      </c>
      <c r="D379" s="22">
        <v>41000</v>
      </c>
      <c r="E379" s="24">
        <v>91945.25</v>
      </c>
    </row>
    <row r="380" spans="1:5" ht="15">
      <c r="A380" s="20"/>
      <c r="B380" s="18" t="s">
        <v>690</v>
      </c>
      <c r="C380" s="18" t="s">
        <v>586</v>
      </c>
      <c r="D380" s="22">
        <v>40472</v>
      </c>
      <c r="E380" s="24">
        <v>76967.75</v>
      </c>
    </row>
    <row r="381" spans="1:5" ht="15">
      <c r="A381" s="20"/>
      <c r="B381" s="18" t="s">
        <v>248</v>
      </c>
      <c r="C381" s="18" t="s">
        <v>249</v>
      </c>
      <c r="D381" s="22">
        <v>40774</v>
      </c>
      <c r="E381" s="24">
        <v>202822.72</v>
      </c>
    </row>
    <row r="382" spans="1:5" ht="15">
      <c r="A382" s="20"/>
      <c r="B382" s="18" t="s">
        <v>291</v>
      </c>
      <c r="C382" s="18" t="s">
        <v>292</v>
      </c>
      <c r="D382" s="22">
        <v>40806</v>
      </c>
      <c r="E382" s="24">
        <v>323251</v>
      </c>
    </row>
    <row r="383" spans="1:5" ht="15">
      <c r="A383" s="25" t="s">
        <v>523</v>
      </c>
      <c r="B383" s="26"/>
      <c r="C383" s="26"/>
      <c r="D383" s="26"/>
      <c r="E383" s="27">
        <v>694986.72</v>
      </c>
    </row>
    <row r="384" spans="1:5" ht="15">
      <c r="A384" s="18" t="s">
        <v>693</v>
      </c>
      <c r="B384" s="18" t="s">
        <v>691</v>
      </c>
      <c r="C384" s="18" t="s">
        <v>692</v>
      </c>
      <c r="D384" s="22">
        <v>40499</v>
      </c>
      <c r="E384" s="24">
        <v>49989</v>
      </c>
    </row>
    <row r="385" spans="1:5" ht="15">
      <c r="A385" s="25" t="s">
        <v>722</v>
      </c>
      <c r="B385" s="26"/>
      <c r="C385" s="26"/>
      <c r="D385" s="26"/>
      <c r="E385" s="27">
        <v>49989</v>
      </c>
    </row>
    <row r="386" spans="1:5" ht="15">
      <c r="A386" s="18" t="s">
        <v>172</v>
      </c>
      <c r="B386" s="18" t="s">
        <v>170</v>
      </c>
      <c r="C386" s="18" t="s">
        <v>171</v>
      </c>
      <c r="D386" s="22">
        <v>40451</v>
      </c>
      <c r="E386" s="24">
        <v>486520.84</v>
      </c>
    </row>
    <row r="387" spans="1:5" ht="15">
      <c r="A387" s="25" t="s">
        <v>524</v>
      </c>
      <c r="B387" s="26"/>
      <c r="C387" s="26"/>
      <c r="D387" s="26"/>
      <c r="E387" s="27">
        <v>486520.84</v>
      </c>
    </row>
    <row r="388" spans="1:5" ht="15">
      <c r="A388" s="18" t="s">
        <v>54</v>
      </c>
      <c r="B388" s="18" t="s">
        <v>273</v>
      </c>
      <c r="C388" s="18" t="s">
        <v>274</v>
      </c>
      <c r="D388" s="22">
        <v>40724</v>
      </c>
      <c r="E388" s="24">
        <v>49041</v>
      </c>
    </row>
    <row r="389" spans="1:5" ht="15">
      <c r="A389" s="20"/>
      <c r="B389" s="18" t="s">
        <v>139</v>
      </c>
      <c r="C389" s="18" t="s">
        <v>140</v>
      </c>
      <c r="D389" s="22">
        <v>40751</v>
      </c>
      <c r="E389" s="24">
        <v>54638.95</v>
      </c>
    </row>
    <row r="390" spans="1:5" ht="15">
      <c r="A390" s="20"/>
      <c r="B390" s="18" t="s">
        <v>52</v>
      </c>
      <c r="C390" s="18" t="s">
        <v>53</v>
      </c>
      <c r="D390" s="22">
        <v>41207</v>
      </c>
      <c r="E390" s="24">
        <v>17377</v>
      </c>
    </row>
    <row r="391" spans="1:5" ht="15">
      <c r="A391" s="20"/>
      <c r="B391" s="18" t="s">
        <v>295</v>
      </c>
      <c r="C391" s="18" t="s">
        <v>296</v>
      </c>
      <c r="D391" s="22">
        <v>40724</v>
      </c>
      <c r="E391" s="24">
        <v>102945</v>
      </c>
    </row>
    <row r="392" spans="1:5" ht="15">
      <c r="A392" s="25" t="s">
        <v>525</v>
      </c>
      <c r="B392" s="26"/>
      <c r="C392" s="26"/>
      <c r="D392" s="26"/>
      <c r="E392" s="27">
        <v>224001.95</v>
      </c>
    </row>
    <row r="393" spans="1:5" ht="15">
      <c r="A393" s="18" t="s">
        <v>106</v>
      </c>
      <c r="B393" s="18" t="s">
        <v>104</v>
      </c>
      <c r="C393" s="18" t="s">
        <v>105</v>
      </c>
      <c r="D393" s="22">
        <v>40676</v>
      </c>
      <c r="E393" s="24">
        <v>13356</v>
      </c>
    </row>
    <row r="394" spans="1:5" ht="15">
      <c r="A394" s="25" t="s">
        <v>526</v>
      </c>
      <c r="B394" s="26"/>
      <c r="C394" s="26"/>
      <c r="D394" s="26"/>
      <c r="E394" s="27">
        <v>13356</v>
      </c>
    </row>
    <row r="395" spans="1:5" ht="15">
      <c r="A395" s="18" t="s">
        <v>404</v>
      </c>
      <c r="B395" s="18" t="s">
        <v>402</v>
      </c>
      <c r="C395" s="18" t="s">
        <v>403</v>
      </c>
      <c r="D395" s="22">
        <v>41061</v>
      </c>
      <c r="E395" s="24">
        <v>1967099</v>
      </c>
    </row>
    <row r="396" spans="1:5" ht="15">
      <c r="A396" s="25" t="s">
        <v>527</v>
      </c>
      <c r="B396" s="26"/>
      <c r="C396" s="26"/>
      <c r="D396" s="26"/>
      <c r="E396" s="27">
        <v>1967099</v>
      </c>
    </row>
    <row r="397" spans="1:5" ht="15">
      <c r="A397" s="18" t="s">
        <v>696</v>
      </c>
      <c r="B397" s="18" t="s">
        <v>697</v>
      </c>
      <c r="C397" s="18" t="s">
        <v>698</v>
      </c>
      <c r="D397" s="22">
        <v>40959</v>
      </c>
      <c r="E397" s="24">
        <v>59231</v>
      </c>
    </row>
    <row r="398" spans="1:5" ht="15">
      <c r="A398" s="20"/>
      <c r="B398" s="18" t="s">
        <v>700</v>
      </c>
      <c r="C398" s="18" t="s">
        <v>379</v>
      </c>
      <c r="D398" s="22">
        <v>40959</v>
      </c>
      <c r="E398" s="24">
        <v>49312</v>
      </c>
    </row>
    <row r="399" spans="1:5" ht="15">
      <c r="A399" s="20"/>
      <c r="B399" s="18" t="s">
        <v>694</v>
      </c>
      <c r="C399" s="18" t="s">
        <v>695</v>
      </c>
      <c r="D399" s="22">
        <v>40988</v>
      </c>
      <c r="E399" s="24">
        <v>66567</v>
      </c>
    </row>
    <row r="400" spans="1:5" ht="15">
      <c r="A400" s="20"/>
      <c r="B400" s="18" t="s">
        <v>699</v>
      </c>
      <c r="C400" s="18" t="s">
        <v>387</v>
      </c>
      <c r="D400" s="22">
        <v>40945</v>
      </c>
      <c r="E400" s="24">
        <v>50270</v>
      </c>
    </row>
    <row r="401" spans="1:5" ht="15">
      <c r="A401" s="20"/>
      <c r="B401" s="18" t="s">
        <v>701</v>
      </c>
      <c r="C401" s="18" t="s">
        <v>413</v>
      </c>
      <c r="D401" s="22">
        <v>41120</v>
      </c>
      <c r="E401" s="24">
        <v>11550</v>
      </c>
    </row>
    <row r="402" spans="1:5" ht="15">
      <c r="A402" s="25" t="s">
        <v>723</v>
      </c>
      <c r="B402" s="26"/>
      <c r="C402" s="26"/>
      <c r="D402" s="26"/>
      <c r="E402" s="27">
        <v>236930</v>
      </c>
    </row>
    <row r="403" spans="1:5" ht="15">
      <c r="A403" s="30" t="s">
        <v>470</v>
      </c>
      <c r="B403" s="31"/>
      <c r="C403" s="31"/>
      <c r="D403" s="31"/>
      <c r="E403" s="32">
        <v>271085867.5399998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bestFit="1" customWidth="1"/>
    <col min="2" max="2" width="75.00390625" style="0" bestFit="1" customWidth="1"/>
    <col min="3" max="3" width="44.57421875" style="0" bestFit="1" customWidth="1"/>
    <col min="4" max="4" width="10.7109375" style="0" bestFit="1" customWidth="1"/>
    <col min="5" max="5" width="16.140625" style="0" bestFit="1" customWidth="1"/>
  </cols>
  <sheetData>
    <row r="1" spans="1:5" s="17" customFormat="1" ht="15">
      <c r="A1" s="17" t="s">
        <v>703</v>
      </c>
      <c r="B1" s="17" t="s">
        <v>702</v>
      </c>
      <c r="C1" s="17" t="s">
        <v>528</v>
      </c>
      <c r="D1" s="17" t="s">
        <v>529</v>
      </c>
      <c r="E1" s="17" t="s">
        <v>530</v>
      </c>
    </row>
    <row r="2" spans="1:5" ht="15">
      <c r="A2" t="s">
        <v>99</v>
      </c>
      <c r="B2" t="s">
        <v>100</v>
      </c>
      <c r="C2" t="s">
        <v>101</v>
      </c>
      <c r="D2" s="15">
        <v>40913</v>
      </c>
      <c r="E2" s="16">
        <v>2241907.29</v>
      </c>
    </row>
    <row r="3" spans="1:5" ht="15">
      <c r="A3" t="s">
        <v>287</v>
      </c>
      <c r="B3" t="s">
        <v>288</v>
      </c>
      <c r="C3" t="s">
        <v>101</v>
      </c>
      <c r="D3" s="15">
        <v>41379</v>
      </c>
      <c r="E3" s="16">
        <v>762516.15</v>
      </c>
    </row>
    <row r="4" spans="1:5" ht="15">
      <c r="A4" t="s">
        <v>361</v>
      </c>
      <c r="B4" t="s">
        <v>362</v>
      </c>
      <c r="C4" t="s">
        <v>363</v>
      </c>
      <c r="D4" s="15">
        <v>40976</v>
      </c>
      <c r="E4" s="16">
        <v>268814.85</v>
      </c>
    </row>
    <row r="5" spans="1:5" ht="15">
      <c r="A5" t="s">
        <v>141</v>
      </c>
      <c r="B5" t="s">
        <v>142</v>
      </c>
      <c r="C5" t="s">
        <v>143</v>
      </c>
      <c r="D5" s="15">
        <v>40658</v>
      </c>
      <c r="E5" s="16">
        <v>1010932.26</v>
      </c>
    </row>
    <row r="6" spans="1:5" ht="15">
      <c r="A6" t="s">
        <v>250</v>
      </c>
      <c r="B6" t="s">
        <v>251</v>
      </c>
      <c r="C6" t="s">
        <v>51</v>
      </c>
      <c r="D6" s="15">
        <v>40770</v>
      </c>
      <c r="E6" s="16">
        <v>368648.6</v>
      </c>
    </row>
    <row r="7" spans="1:5" ht="15">
      <c r="A7" t="s">
        <v>243</v>
      </c>
      <c r="B7" t="s">
        <v>244</v>
      </c>
      <c r="C7" t="s">
        <v>51</v>
      </c>
      <c r="D7" s="15">
        <v>40812</v>
      </c>
      <c r="E7" s="16">
        <v>177247.8</v>
      </c>
    </row>
    <row r="8" spans="1:5" ht="15">
      <c r="A8" t="s">
        <v>49</v>
      </c>
      <c r="B8" t="s">
        <v>50</v>
      </c>
      <c r="C8" t="s">
        <v>51</v>
      </c>
      <c r="D8" s="15">
        <v>41106</v>
      </c>
      <c r="E8" s="16">
        <v>140728.7</v>
      </c>
    </row>
    <row r="9" spans="1:5" ht="15">
      <c r="A9" t="s">
        <v>132</v>
      </c>
      <c r="B9" t="s">
        <v>133</v>
      </c>
      <c r="C9" t="s">
        <v>51</v>
      </c>
      <c r="D9" s="15">
        <v>40445</v>
      </c>
      <c r="E9" s="16">
        <v>110711</v>
      </c>
    </row>
    <row r="10" spans="1:5" ht="15">
      <c r="A10" t="s">
        <v>216</v>
      </c>
      <c r="B10" t="s">
        <v>217</v>
      </c>
      <c r="C10" t="s">
        <v>71</v>
      </c>
      <c r="D10" s="15">
        <v>40946</v>
      </c>
      <c r="E10" s="16">
        <v>2437572.38</v>
      </c>
    </row>
    <row r="11" spans="1:5" ht="15">
      <c r="A11" t="s">
        <v>186</v>
      </c>
      <c r="B11" t="s">
        <v>187</v>
      </c>
      <c r="C11" t="s">
        <v>71</v>
      </c>
      <c r="D11" s="15">
        <v>40991</v>
      </c>
      <c r="E11" s="16">
        <v>1242011.37</v>
      </c>
    </row>
    <row r="12" spans="1:5" ht="15">
      <c r="A12" t="s">
        <v>532</v>
      </c>
      <c r="B12" t="s">
        <v>533</v>
      </c>
      <c r="C12" t="s">
        <v>71</v>
      </c>
      <c r="D12" s="15">
        <v>41409</v>
      </c>
      <c r="E12" s="16">
        <v>1076339.96</v>
      </c>
    </row>
    <row r="13" spans="1:5" ht="15">
      <c r="A13" t="s">
        <v>450</v>
      </c>
      <c r="B13" t="s">
        <v>451</v>
      </c>
      <c r="C13" t="s">
        <v>71</v>
      </c>
      <c r="D13" s="15">
        <v>41122</v>
      </c>
      <c r="E13" s="16">
        <v>243758.07</v>
      </c>
    </row>
    <row r="14" spans="1:5" ht="15">
      <c r="A14" t="s">
        <v>393</v>
      </c>
      <c r="B14" t="s">
        <v>394</v>
      </c>
      <c r="C14" t="s">
        <v>388</v>
      </c>
      <c r="D14" s="15">
        <v>40914</v>
      </c>
      <c r="E14" s="16">
        <v>87100</v>
      </c>
    </row>
    <row r="15" spans="1:5" ht="15">
      <c r="A15" t="s">
        <v>386</v>
      </c>
      <c r="B15" t="s">
        <v>387</v>
      </c>
      <c r="C15" t="s">
        <v>388</v>
      </c>
      <c r="D15" s="15">
        <v>40882</v>
      </c>
      <c r="E15" s="16">
        <v>57600</v>
      </c>
    </row>
    <row r="16" spans="1:5" ht="15">
      <c r="A16" t="s">
        <v>145</v>
      </c>
      <c r="B16" t="s">
        <v>146</v>
      </c>
      <c r="C16" t="s">
        <v>147</v>
      </c>
      <c r="D16" s="15">
        <v>40491</v>
      </c>
      <c r="E16" s="16">
        <v>5988200</v>
      </c>
    </row>
    <row r="17" spans="1:5" ht="15">
      <c r="A17" t="s">
        <v>534</v>
      </c>
      <c r="B17" t="s">
        <v>413</v>
      </c>
      <c r="C17" t="s">
        <v>424</v>
      </c>
      <c r="D17" s="15">
        <v>41120</v>
      </c>
      <c r="E17" s="16">
        <v>74900</v>
      </c>
    </row>
    <row r="18" spans="1:5" ht="15">
      <c r="A18" t="s">
        <v>423</v>
      </c>
      <c r="B18" t="s">
        <v>413</v>
      </c>
      <c r="C18" t="s">
        <v>424</v>
      </c>
      <c r="D18" s="15">
        <v>41000</v>
      </c>
      <c r="E18" s="16">
        <v>60000</v>
      </c>
    </row>
    <row r="19" spans="1:5" ht="15">
      <c r="A19" t="s">
        <v>458</v>
      </c>
      <c r="B19" t="s">
        <v>413</v>
      </c>
      <c r="C19" t="s">
        <v>424</v>
      </c>
      <c r="D19" s="15">
        <v>41028</v>
      </c>
      <c r="E19" s="16">
        <v>40375</v>
      </c>
    </row>
    <row r="20" spans="1:5" ht="15">
      <c r="A20" t="s">
        <v>453</v>
      </c>
      <c r="B20" t="s">
        <v>413</v>
      </c>
      <c r="C20" t="s">
        <v>424</v>
      </c>
      <c r="D20" s="15">
        <v>41028</v>
      </c>
      <c r="E20" s="16">
        <v>24325</v>
      </c>
    </row>
    <row r="21" spans="1:5" ht="15">
      <c r="A21" t="s">
        <v>535</v>
      </c>
      <c r="B21" t="s">
        <v>413</v>
      </c>
      <c r="C21" t="s">
        <v>424</v>
      </c>
      <c r="D21" s="15">
        <v>41120</v>
      </c>
      <c r="E21" s="16">
        <v>17000</v>
      </c>
    </row>
    <row r="22" spans="1:5" ht="15">
      <c r="A22" t="s">
        <v>536</v>
      </c>
      <c r="B22" t="s">
        <v>413</v>
      </c>
      <c r="C22" t="s">
        <v>424</v>
      </c>
      <c r="D22" s="15">
        <v>41120</v>
      </c>
      <c r="E22" s="16">
        <v>10000</v>
      </c>
    </row>
    <row r="23" spans="1:5" ht="15">
      <c r="A23" t="s">
        <v>235</v>
      </c>
      <c r="B23" t="s">
        <v>236</v>
      </c>
      <c r="C23" t="s">
        <v>15</v>
      </c>
      <c r="D23" s="15">
        <v>41016</v>
      </c>
      <c r="E23" s="16">
        <v>4597666.69</v>
      </c>
    </row>
    <row r="24" spans="1:5" ht="15">
      <c r="A24" t="s">
        <v>256</v>
      </c>
      <c r="B24" t="s">
        <v>257</v>
      </c>
      <c r="C24" t="s">
        <v>15</v>
      </c>
      <c r="D24" s="15">
        <v>40938</v>
      </c>
      <c r="E24" s="16">
        <v>4432579.98</v>
      </c>
    </row>
    <row r="25" spans="1:5" ht="15">
      <c r="A25" t="s">
        <v>178</v>
      </c>
      <c r="B25" t="s">
        <v>179</v>
      </c>
      <c r="C25" t="s">
        <v>15</v>
      </c>
      <c r="D25" s="15">
        <v>40473</v>
      </c>
      <c r="E25" s="16">
        <v>4402877.46</v>
      </c>
    </row>
    <row r="26" spans="1:5" ht="15">
      <c r="A26" t="s">
        <v>162</v>
      </c>
      <c r="B26" t="s">
        <v>161</v>
      </c>
      <c r="C26" t="s">
        <v>15</v>
      </c>
      <c r="D26" s="15">
        <v>40442</v>
      </c>
      <c r="E26" s="16">
        <v>3797732.11</v>
      </c>
    </row>
    <row r="27" spans="1:5" ht="15">
      <c r="A27" t="s">
        <v>208</v>
      </c>
      <c r="B27" t="s">
        <v>209</v>
      </c>
      <c r="C27" t="s">
        <v>15</v>
      </c>
      <c r="D27" s="15">
        <v>40498</v>
      </c>
      <c r="E27" s="16">
        <v>3389137.48</v>
      </c>
    </row>
    <row r="28" spans="1:5" ht="15">
      <c r="A28" t="s">
        <v>254</v>
      </c>
      <c r="B28" t="s">
        <v>255</v>
      </c>
      <c r="C28" t="s">
        <v>15</v>
      </c>
      <c r="D28" s="15">
        <v>40967</v>
      </c>
      <c r="E28" s="16">
        <v>3323090.65</v>
      </c>
    </row>
    <row r="29" spans="1:5" ht="15">
      <c r="A29" t="s">
        <v>281</v>
      </c>
      <c r="B29" t="s">
        <v>282</v>
      </c>
      <c r="C29" t="s">
        <v>15</v>
      </c>
      <c r="D29" s="15">
        <v>40722</v>
      </c>
      <c r="E29" s="16">
        <v>3190912.7</v>
      </c>
    </row>
    <row r="30" spans="1:5" ht="15">
      <c r="A30" t="s">
        <v>220</v>
      </c>
      <c r="B30" t="s">
        <v>221</v>
      </c>
      <c r="C30" t="s">
        <v>15</v>
      </c>
      <c r="D30" s="15">
        <v>40707</v>
      </c>
      <c r="E30" s="16">
        <v>3124801.13</v>
      </c>
    </row>
    <row r="31" spans="1:5" ht="15">
      <c r="A31" t="s">
        <v>206</v>
      </c>
      <c r="B31" t="s">
        <v>207</v>
      </c>
      <c r="C31" t="s">
        <v>15</v>
      </c>
      <c r="D31" s="15">
        <v>40498</v>
      </c>
      <c r="E31" s="16">
        <v>3050799.87</v>
      </c>
    </row>
    <row r="32" spans="1:5" ht="15">
      <c r="A32" t="s">
        <v>466</v>
      </c>
      <c r="B32" t="s">
        <v>467</v>
      </c>
      <c r="C32" t="s">
        <v>15</v>
      </c>
      <c r="D32" s="15">
        <v>41165</v>
      </c>
      <c r="E32" s="16">
        <v>2990628.56</v>
      </c>
    </row>
    <row r="33" spans="1:5" ht="15">
      <c r="A33" t="s">
        <v>201</v>
      </c>
      <c r="B33" t="s">
        <v>202</v>
      </c>
      <c r="C33" t="s">
        <v>15</v>
      </c>
      <c r="D33" s="15">
        <v>40498</v>
      </c>
      <c r="E33" s="16">
        <v>2714546.52</v>
      </c>
    </row>
    <row r="34" spans="1:5" ht="15">
      <c r="A34" t="s">
        <v>241</v>
      </c>
      <c r="B34" t="s">
        <v>242</v>
      </c>
      <c r="C34" t="s">
        <v>15</v>
      </c>
      <c r="D34" s="15">
        <v>40668</v>
      </c>
      <c r="E34" s="16">
        <v>2123474.26</v>
      </c>
    </row>
    <row r="35" spans="1:5" ht="15">
      <c r="A35" t="s">
        <v>351</v>
      </c>
      <c r="B35" t="s">
        <v>352</v>
      </c>
      <c r="C35" t="s">
        <v>15</v>
      </c>
      <c r="D35" s="15">
        <v>41232</v>
      </c>
      <c r="E35" s="16">
        <v>1983287.16</v>
      </c>
    </row>
    <row r="36" spans="1:5" ht="15">
      <c r="A36" t="s">
        <v>299</v>
      </c>
      <c r="B36" t="s">
        <v>300</v>
      </c>
      <c r="C36" t="s">
        <v>15</v>
      </c>
      <c r="D36" s="15">
        <v>40938</v>
      </c>
      <c r="E36" s="16">
        <v>1259813.6</v>
      </c>
    </row>
    <row r="37" spans="1:5" ht="15">
      <c r="A37" t="s">
        <v>347</v>
      </c>
      <c r="B37" t="s">
        <v>348</v>
      </c>
      <c r="C37" t="s">
        <v>15</v>
      </c>
      <c r="D37" s="15">
        <v>40805</v>
      </c>
      <c r="E37" s="16">
        <v>1254564.94</v>
      </c>
    </row>
    <row r="38" spans="1:5" ht="15">
      <c r="A38" t="s">
        <v>342</v>
      </c>
      <c r="B38" t="s">
        <v>230</v>
      </c>
      <c r="C38" t="s">
        <v>15</v>
      </c>
      <c r="D38" s="15">
        <v>40805</v>
      </c>
      <c r="E38" s="16">
        <v>1186169.6</v>
      </c>
    </row>
    <row r="39" spans="1:5" ht="15">
      <c r="A39" t="s">
        <v>308</v>
      </c>
      <c r="B39" t="s">
        <v>309</v>
      </c>
      <c r="C39" t="s">
        <v>15</v>
      </c>
      <c r="D39" s="15">
        <v>41120</v>
      </c>
      <c r="E39" s="16">
        <v>811027.4</v>
      </c>
    </row>
    <row r="40" spans="1:5" ht="15">
      <c r="A40" t="s">
        <v>537</v>
      </c>
      <c r="B40" t="s">
        <v>538</v>
      </c>
      <c r="C40" t="s">
        <v>15</v>
      </c>
      <c r="D40" s="15">
        <v>41463</v>
      </c>
      <c r="E40" s="16">
        <v>775000</v>
      </c>
    </row>
    <row r="41" spans="1:5" ht="15">
      <c r="A41" t="s">
        <v>539</v>
      </c>
      <c r="B41" t="s">
        <v>540</v>
      </c>
      <c r="C41" t="s">
        <v>15</v>
      </c>
      <c r="D41" s="15">
        <v>41427</v>
      </c>
      <c r="E41" s="16">
        <v>596500</v>
      </c>
    </row>
    <row r="42" spans="1:5" ht="15">
      <c r="A42" t="s">
        <v>468</v>
      </c>
      <c r="B42" t="s">
        <v>469</v>
      </c>
      <c r="C42" t="s">
        <v>15</v>
      </c>
      <c r="D42" s="15">
        <v>41292</v>
      </c>
      <c r="E42" s="16">
        <v>539009.2</v>
      </c>
    </row>
    <row r="43" spans="1:5" ht="15">
      <c r="A43" t="s">
        <v>410</v>
      </c>
      <c r="B43" t="s">
        <v>411</v>
      </c>
      <c r="C43" t="s">
        <v>15</v>
      </c>
      <c r="D43" s="15">
        <v>41180</v>
      </c>
      <c r="E43" s="16">
        <v>513911.71</v>
      </c>
    </row>
    <row r="44" spans="1:5" ht="15">
      <c r="A44" t="s">
        <v>541</v>
      </c>
      <c r="B44" t="s">
        <v>542</v>
      </c>
      <c r="C44" t="s">
        <v>15</v>
      </c>
      <c r="D44" s="15">
        <v>41365</v>
      </c>
      <c r="E44" s="16">
        <v>468587.2</v>
      </c>
    </row>
    <row r="45" spans="1:5" ht="15">
      <c r="A45" t="s">
        <v>127</v>
      </c>
      <c r="B45" t="s">
        <v>128</v>
      </c>
      <c r="C45" t="s">
        <v>15</v>
      </c>
      <c r="D45" s="15">
        <v>40373</v>
      </c>
      <c r="E45" s="16">
        <v>466827.23</v>
      </c>
    </row>
    <row r="46" spans="1:5" ht="15">
      <c r="A46" t="s">
        <v>543</v>
      </c>
      <c r="B46" t="s">
        <v>544</v>
      </c>
      <c r="C46" t="s">
        <v>15</v>
      </c>
      <c r="D46" s="15">
        <v>41372</v>
      </c>
      <c r="E46" s="16">
        <v>372073.98</v>
      </c>
    </row>
    <row r="47" spans="1:5" ht="15">
      <c r="A47" t="s">
        <v>545</v>
      </c>
      <c r="B47" t="s">
        <v>546</v>
      </c>
      <c r="C47" t="s">
        <v>15</v>
      </c>
      <c r="D47" s="15">
        <v>41379</v>
      </c>
      <c r="E47" s="16">
        <v>304035</v>
      </c>
    </row>
    <row r="48" spans="1:5" ht="15">
      <c r="A48" t="s">
        <v>301</v>
      </c>
      <c r="B48" t="s">
        <v>302</v>
      </c>
      <c r="C48" t="s">
        <v>15</v>
      </c>
      <c r="D48" s="15">
        <v>41178</v>
      </c>
      <c r="E48" s="16">
        <v>296962.14</v>
      </c>
    </row>
    <row r="49" spans="1:5" ht="15">
      <c r="A49" t="s">
        <v>293</v>
      </c>
      <c r="B49" t="s">
        <v>294</v>
      </c>
      <c r="C49" t="s">
        <v>15</v>
      </c>
      <c r="D49" s="15">
        <v>41156</v>
      </c>
      <c r="E49" s="16">
        <v>262381.05</v>
      </c>
    </row>
    <row r="50" spans="1:5" ht="15">
      <c r="A50" t="s">
        <v>547</v>
      </c>
      <c r="B50" t="s">
        <v>548</v>
      </c>
      <c r="C50" t="s">
        <v>15</v>
      </c>
      <c r="D50" s="15">
        <v>41482</v>
      </c>
      <c r="E50" s="16">
        <v>115390</v>
      </c>
    </row>
    <row r="51" spans="1:5" ht="15">
      <c r="A51" t="s">
        <v>549</v>
      </c>
      <c r="B51" t="s">
        <v>550</v>
      </c>
      <c r="C51" t="s">
        <v>15</v>
      </c>
      <c r="D51" s="15">
        <v>41395</v>
      </c>
      <c r="E51" s="16">
        <v>98315</v>
      </c>
    </row>
    <row r="52" spans="1:5" ht="15">
      <c r="A52" t="s">
        <v>551</v>
      </c>
      <c r="B52" t="s">
        <v>370</v>
      </c>
      <c r="C52" t="s">
        <v>552</v>
      </c>
      <c r="D52" s="15">
        <v>40869</v>
      </c>
      <c r="E52" s="16">
        <v>23620</v>
      </c>
    </row>
    <row r="53" spans="1:5" ht="15">
      <c r="A53" t="s">
        <v>553</v>
      </c>
      <c r="B53" t="s">
        <v>554</v>
      </c>
      <c r="C53" t="s">
        <v>555</v>
      </c>
      <c r="D53" s="15">
        <v>41440</v>
      </c>
      <c r="E53" s="16">
        <v>1254559.42</v>
      </c>
    </row>
    <row r="54" spans="1:5" ht="15">
      <c r="A54" t="s">
        <v>122</v>
      </c>
      <c r="B54" t="s">
        <v>123</v>
      </c>
      <c r="C54" t="s">
        <v>124</v>
      </c>
      <c r="D54" s="15">
        <v>40779</v>
      </c>
      <c r="E54" s="16">
        <v>1268639.28</v>
      </c>
    </row>
    <row r="55" spans="1:5" ht="15">
      <c r="A55" t="s">
        <v>556</v>
      </c>
      <c r="B55" t="s">
        <v>413</v>
      </c>
      <c r="C55" t="s">
        <v>124</v>
      </c>
      <c r="D55" s="15">
        <v>41120</v>
      </c>
      <c r="E55" s="16">
        <v>170500</v>
      </c>
    </row>
    <row r="56" spans="1:5" ht="15">
      <c r="A56" t="s">
        <v>557</v>
      </c>
      <c r="B56" t="s">
        <v>413</v>
      </c>
      <c r="C56" t="s">
        <v>124</v>
      </c>
      <c r="D56" s="15">
        <v>41120</v>
      </c>
      <c r="E56" s="16">
        <v>158680</v>
      </c>
    </row>
    <row r="57" spans="1:5" ht="15">
      <c r="A57" t="s">
        <v>417</v>
      </c>
      <c r="B57" t="s">
        <v>413</v>
      </c>
      <c r="C57" t="s">
        <v>124</v>
      </c>
      <c r="D57" s="15">
        <v>41000</v>
      </c>
      <c r="E57" s="16">
        <v>140300</v>
      </c>
    </row>
    <row r="58" spans="1:5" ht="15">
      <c r="A58" t="s">
        <v>421</v>
      </c>
      <c r="B58" t="s">
        <v>413</v>
      </c>
      <c r="C58" t="s">
        <v>124</v>
      </c>
      <c r="D58" s="15">
        <v>41000</v>
      </c>
      <c r="E58" s="16">
        <v>129605</v>
      </c>
    </row>
    <row r="59" spans="1:5" ht="15">
      <c r="A59" t="s">
        <v>558</v>
      </c>
      <c r="B59" t="s">
        <v>413</v>
      </c>
      <c r="C59" t="s">
        <v>124</v>
      </c>
      <c r="D59" s="15">
        <v>41120</v>
      </c>
      <c r="E59" s="16">
        <v>115315</v>
      </c>
    </row>
    <row r="60" spans="1:5" ht="15">
      <c r="A60" t="s">
        <v>422</v>
      </c>
      <c r="B60" t="s">
        <v>413</v>
      </c>
      <c r="C60" t="s">
        <v>124</v>
      </c>
      <c r="D60" s="15">
        <v>41000</v>
      </c>
      <c r="E60" s="16">
        <v>109650</v>
      </c>
    </row>
    <row r="61" spans="1:5" ht="15">
      <c r="A61" t="s">
        <v>434</v>
      </c>
      <c r="B61" t="s">
        <v>413</v>
      </c>
      <c r="C61" t="s">
        <v>124</v>
      </c>
      <c r="D61" s="15">
        <v>41000</v>
      </c>
      <c r="E61" s="16">
        <v>103269</v>
      </c>
    </row>
    <row r="62" spans="1:5" ht="15">
      <c r="A62" t="s">
        <v>412</v>
      </c>
      <c r="B62" t="s">
        <v>413</v>
      </c>
      <c r="C62" t="s">
        <v>124</v>
      </c>
      <c r="D62" s="15">
        <v>41000</v>
      </c>
      <c r="E62" s="16">
        <v>99962</v>
      </c>
    </row>
    <row r="63" spans="1:5" ht="15">
      <c r="A63" t="s">
        <v>433</v>
      </c>
      <c r="B63" t="s">
        <v>413</v>
      </c>
      <c r="C63" t="s">
        <v>124</v>
      </c>
      <c r="D63" s="15">
        <v>41000</v>
      </c>
      <c r="E63" s="16">
        <v>90437</v>
      </c>
    </row>
    <row r="64" spans="1:5" ht="15">
      <c r="A64" t="s">
        <v>559</v>
      </c>
      <c r="B64" t="s">
        <v>413</v>
      </c>
      <c r="C64" t="s">
        <v>124</v>
      </c>
      <c r="D64" s="15">
        <v>41120</v>
      </c>
      <c r="E64" s="16">
        <v>89705</v>
      </c>
    </row>
    <row r="65" spans="1:5" ht="15">
      <c r="A65" t="s">
        <v>560</v>
      </c>
      <c r="B65" t="s">
        <v>413</v>
      </c>
      <c r="C65" t="s">
        <v>124</v>
      </c>
      <c r="D65" s="15">
        <v>41120</v>
      </c>
      <c r="E65" s="16">
        <v>86240</v>
      </c>
    </row>
    <row r="66" spans="1:5" ht="15">
      <c r="A66" t="s">
        <v>430</v>
      </c>
      <c r="B66" t="s">
        <v>413</v>
      </c>
      <c r="C66" t="s">
        <v>124</v>
      </c>
      <c r="D66" s="15">
        <v>41000</v>
      </c>
      <c r="E66" s="16">
        <v>84622</v>
      </c>
    </row>
    <row r="67" spans="1:5" ht="15">
      <c r="A67" t="s">
        <v>420</v>
      </c>
      <c r="B67" t="s">
        <v>413</v>
      </c>
      <c r="C67" t="s">
        <v>124</v>
      </c>
      <c r="D67" s="15">
        <v>41000</v>
      </c>
      <c r="E67" s="16">
        <v>82064</v>
      </c>
    </row>
    <row r="68" spans="1:5" ht="15">
      <c r="A68" t="s">
        <v>561</v>
      </c>
      <c r="B68" t="s">
        <v>413</v>
      </c>
      <c r="C68" t="s">
        <v>124</v>
      </c>
      <c r="D68" s="15">
        <v>41120</v>
      </c>
      <c r="E68" s="16">
        <v>76000</v>
      </c>
    </row>
    <row r="69" spans="1:5" ht="15">
      <c r="A69" t="s">
        <v>562</v>
      </c>
      <c r="B69" t="s">
        <v>413</v>
      </c>
      <c r="C69" t="s">
        <v>124</v>
      </c>
      <c r="D69" s="15">
        <v>41120</v>
      </c>
      <c r="E69" s="16">
        <v>74885</v>
      </c>
    </row>
    <row r="70" spans="1:5" ht="15">
      <c r="A70" t="s">
        <v>563</v>
      </c>
      <c r="B70" t="s">
        <v>413</v>
      </c>
      <c r="C70" t="s">
        <v>124</v>
      </c>
      <c r="D70" s="15">
        <v>41000</v>
      </c>
      <c r="E70" s="16">
        <v>74147</v>
      </c>
    </row>
    <row r="71" spans="1:5" ht="15">
      <c r="A71" t="s">
        <v>389</v>
      </c>
      <c r="B71" t="s">
        <v>390</v>
      </c>
      <c r="C71" t="s">
        <v>124</v>
      </c>
      <c r="D71" s="15">
        <v>40926</v>
      </c>
      <c r="E71" s="16">
        <v>65361</v>
      </c>
    </row>
    <row r="72" spans="1:5" ht="15">
      <c r="A72" t="s">
        <v>418</v>
      </c>
      <c r="B72" t="s">
        <v>413</v>
      </c>
      <c r="C72" t="s">
        <v>124</v>
      </c>
      <c r="D72" s="15">
        <v>41000</v>
      </c>
      <c r="E72" s="16">
        <v>63871</v>
      </c>
    </row>
    <row r="73" spans="1:5" ht="15">
      <c r="A73" t="s">
        <v>564</v>
      </c>
      <c r="B73" t="s">
        <v>413</v>
      </c>
      <c r="C73" t="s">
        <v>124</v>
      </c>
      <c r="D73" s="15">
        <v>41120</v>
      </c>
      <c r="E73" s="16">
        <v>62465</v>
      </c>
    </row>
    <row r="74" spans="1:5" ht="15">
      <c r="A74" t="s">
        <v>382</v>
      </c>
      <c r="B74" t="s">
        <v>383</v>
      </c>
      <c r="C74" t="s">
        <v>124</v>
      </c>
      <c r="D74" s="15">
        <v>40863</v>
      </c>
      <c r="E74" s="16">
        <v>61960</v>
      </c>
    </row>
    <row r="75" spans="1:5" ht="15">
      <c r="A75" t="s">
        <v>441</v>
      </c>
      <c r="B75" t="s">
        <v>413</v>
      </c>
      <c r="C75" t="s">
        <v>124</v>
      </c>
      <c r="D75" s="15">
        <v>41000</v>
      </c>
      <c r="E75" s="16">
        <v>61921</v>
      </c>
    </row>
    <row r="76" spans="1:5" ht="15">
      <c r="A76" t="s">
        <v>429</v>
      </c>
      <c r="B76" t="s">
        <v>413</v>
      </c>
      <c r="C76" t="s">
        <v>124</v>
      </c>
      <c r="D76" s="15">
        <v>41000</v>
      </c>
      <c r="E76" s="16">
        <v>61827</v>
      </c>
    </row>
    <row r="77" spans="1:5" ht="15">
      <c r="A77" t="s">
        <v>380</v>
      </c>
      <c r="B77" t="s">
        <v>381</v>
      </c>
      <c r="C77" t="s">
        <v>124</v>
      </c>
      <c r="D77" s="15">
        <v>40869</v>
      </c>
      <c r="E77" s="16">
        <v>60405</v>
      </c>
    </row>
    <row r="78" spans="1:5" ht="15">
      <c r="A78" t="s">
        <v>427</v>
      </c>
      <c r="B78" t="s">
        <v>413</v>
      </c>
      <c r="C78" t="s">
        <v>124</v>
      </c>
      <c r="D78" s="15">
        <v>41000</v>
      </c>
      <c r="E78" s="16">
        <v>59452</v>
      </c>
    </row>
    <row r="79" spans="1:5" ht="15">
      <c r="A79" t="s">
        <v>565</v>
      </c>
      <c r="B79" t="s">
        <v>413</v>
      </c>
      <c r="C79" t="s">
        <v>124</v>
      </c>
      <c r="D79" s="15">
        <v>41120</v>
      </c>
      <c r="E79" s="16">
        <v>58560</v>
      </c>
    </row>
    <row r="80" spans="1:5" ht="15">
      <c r="A80" t="s">
        <v>566</v>
      </c>
      <c r="B80" t="s">
        <v>413</v>
      </c>
      <c r="C80" t="s">
        <v>124</v>
      </c>
      <c r="D80" s="15">
        <v>41120</v>
      </c>
      <c r="E80" s="16">
        <v>58165</v>
      </c>
    </row>
    <row r="81" spans="1:5" ht="15">
      <c r="A81" t="s">
        <v>567</v>
      </c>
      <c r="B81" t="s">
        <v>413</v>
      </c>
      <c r="C81" t="s">
        <v>124</v>
      </c>
      <c r="D81" s="15">
        <v>41120</v>
      </c>
      <c r="E81" s="16">
        <v>55760</v>
      </c>
    </row>
    <row r="82" spans="1:5" ht="15">
      <c r="A82" t="s">
        <v>568</v>
      </c>
      <c r="B82" t="s">
        <v>413</v>
      </c>
      <c r="C82" t="s">
        <v>124</v>
      </c>
      <c r="D82" s="15">
        <v>41120</v>
      </c>
      <c r="E82" s="16">
        <v>54960</v>
      </c>
    </row>
    <row r="83" spans="1:5" ht="15">
      <c r="A83" t="s">
        <v>435</v>
      </c>
      <c r="B83" t="s">
        <v>413</v>
      </c>
      <c r="C83" t="s">
        <v>124</v>
      </c>
      <c r="D83" s="15">
        <v>41000</v>
      </c>
      <c r="E83" s="16">
        <v>51587</v>
      </c>
    </row>
    <row r="84" spans="1:5" ht="15">
      <c r="A84" t="s">
        <v>569</v>
      </c>
      <c r="B84" t="s">
        <v>413</v>
      </c>
      <c r="C84" t="s">
        <v>124</v>
      </c>
      <c r="D84" s="15">
        <v>41120</v>
      </c>
      <c r="E84" s="16">
        <v>47975</v>
      </c>
    </row>
    <row r="85" spans="1:5" ht="15">
      <c r="A85" t="s">
        <v>428</v>
      </c>
      <c r="B85" t="s">
        <v>413</v>
      </c>
      <c r="C85" t="s">
        <v>124</v>
      </c>
      <c r="D85" s="15">
        <v>41000</v>
      </c>
      <c r="E85" s="16">
        <v>41889</v>
      </c>
    </row>
    <row r="86" spans="1:5" ht="15">
      <c r="A86" t="s">
        <v>570</v>
      </c>
      <c r="B86" t="s">
        <v>413</v>
      </c>
      <c r="C86" t="s">
        <v>124</v>
      </c>
      <c r="D86" s="15">
        <v>41120</v>
      </c>
      <c r="E86" s="16">
        <v>38730</v>
      </c>
    </row>
    <row r="87" spans="1:5" ht="15">
      <c r="A87" t="s">
        <v>571</v>
      </c>
      <c r="B87" t="s">
        <v>413</v>
      </c>
      <c r="C87" t="s">
        <v>124</v>
      </c>
      <c r="D87" s="15">
        <v>41120</v>
      </c>
      <c r="E87" s="16">
        <v>38420</v>
      </c>
    </row>
    <row r="88" spans="1:5" ht="15">
      <c r="A88" t="s">
        <v>572</v>
      </c>
      <c r="B88" t="s">
        <v>413</v>
      </c>
      <c r="C88" t="s">
        <v>124</v>
      </c>
      <c r="D88" s="15">
        <v>41120</v>
      </c>
      <c r="E88" s="16">
        <v>37445</v>
      </c>
    </row>
    <row r="89" spans="1:5" ht="15">
      <c r="A89" t="s">
        <v>573</v>
      </c>
      <c r="B89" t="s">
        <v>413</v>
      </c>
      <c r="C89" t="s">
        <v>124</v>
      </c>
      <c r="D89" s="15">
        <v>41120</v>
      </c>
      <c r="E89" s="16">
        <v>37360</v>
      </c>
    </row>
    <row r="90" spans="1:5" ht="15">
      <c r="A90" t="s">
        <v>574</v>
      </c>
      <c r="B90" t="s">
        <v>413</v>
      </c>
      <c r="C90" t="s">
        <v>124</v>
      </c>
      <c r="D90" s="15">
        <v>41120</v>
      </c>
      <c r="E90" s="16">
        <v>37110</v>
      </c>
    </row>
    <row r="91" spans="1:5" ht="15">
      <c r="A91" t="s">
        <v>419</v>
      </c>
      <c r="B91" t="s">
        <v>413</v>
      </c>
      <c r="C91" t="s">
        <v>124</v>
      </c>
      <c r="D91" s="15">
        <v>41000</v>
      </c>
      <c r="E91" s="16">
        <v>36118</v>
      </c>
    </row>
    <row r="92" spans="1:5" ht="15">
      <c r="A92" t="s">
        <v>575</v>
      </c>
      <c r="B92" t="s">
        <v>413</v>
      </c>
      <c r="C92" t="s">
        <v>124</v>
      </c>
      <c r="D92" s="15">
        <v>41120</v>
      </c>
      <c r="E92" s="16">
        <v>35945</v>
      </c>
    </row>
    <row r="93" spans="1:5" ht="15">
      <c r="A93" t="s">
        <v>425</v>
      </c>
      <c r="B93" t="s">
        <v>413</v>
      </c>
      <c r="C93" t="s">
        <v>124</v>
      </c>
      <c r="D93" s="15">
        <v>41000</v>
      </c>
      <c r="E93" s="16">
        <v>35062</v>
      </c>
    </row>
    <row r="94" spans="1:5" ht="15">
      <c r="A94" t="s">
        <v>437</v>
      </c>
      <c r="B94" t="s">
        <v>413</v>
      </c>
      <c r="C94" t="s">
        <v>124</v>
      </c>
      <c r="D94" s="15">
        <v>41000</v>
      </c>
      <c r="E94" s="16">
        <v>34183</v>
      </c>
    </row>
    <row r="95" spans="1:5" ht="15">
      <c r="A95" t="s">
        <v>431</v>
      </c>
      <c r="B95" t="s">
        <v>413</v>
      </c>
      <c r="C95" t="s">
        <v>124</v>
      </c>
      <c r="D95" s="15">
        <v>41000</v>
      </c>
      <c r="E95" s="16">
        <v>33942</v>
      </c>
    </row>
    <row r="96" spans="1:5" ht="15">
      <c r="A96" t="s">
        <v>440</v>
      </c>
      <c r="B96" t="s">
        <v>413</v>
      </c>
      <c r="C96" t="s">
        <v>124</v>
      </c>
      <c r="D96" s="15">
        <v>41000</v>
      </c>
      <c r="E96" s="16">
        <v>33145</v>
      </c>
    </row>
    <row r="97" spans="1:5" ht="15">
      <c r="A97" t="s">
        <v>576</v>
      </c>
      <c r="B97" t="s">
        <v>413</v>
      </c>
      <c r="C97" t="s">
        <v>124</v>
      </c>
      <c r="D97" s="15">
        <v>41120</v>
      </c>
      <c r="E97" s="16">
        <v>28960</v>
      </c>
    </row>
    <row r="98" spans="1:5" ht="15">
      <c r="A98" t="s">
        <v>577</v>
      </c>
      <c r="B98" t="s">
        <v>413</v>
      </c>
      <c r="C98" t="s">
        <v>124</v>
      </c>
      <c r="D98" s="15">
        <v>41120</v>
      </c>
      <c r="E98" s="16">
        <v>28230</v>
      </c>
    </row>
    <row r="99" spans="1:5" ht="15">
      <c r="A99" t="s">
        <v>426</v>
      </c>
      <c r="B99" t="s">
        <v>413</v>
      </c>
      <c r="C99" t="s">
        <v>124</v>
      </c>
      <c r="D99" s="15">
        <v>41000</v>
      </c>
      <c r="E99" s="16">
        <v>24674</v>
      </c>
    </row>
    <row r="100" spans="1:5" ht="15">
      <c r="A100" t="s">
        <v>578</v>
      </c>
      <c r="B100" t="s">
        <v>413</v>
      </c>
      <c r="C100" t="s">
        <v>124</v>
      </c>
      <c r="D100" s="15">
        <v>41120</v>
      </c>
      <c r="E100" s="16">
        <v>24580</v>
      </c>
    </row>
    <row r="101" spans="1:5" ht="15">
      <c r="A101" t="s">
        <v>415</v>
      </c>
      <c r="B101" t="s">
        <v>416</v>
      </c>
      <c r="C101" t="s">
        <v>124</v>
      </c>
      <c r="D101" s="15">
        <v>41000</v>
      </c>
      <c r="E101" s="16">
        <v>21209</v>
      </c>
    </row>
    <row r="102" spans="1:5" ht="15">
      <c r="A102" t="s">
        <v>439</v>
      </c>
      <c r="B102" t="s">
        <v>413</v>
      </c>
      <c r="C102" t="s">
        <v>124</v>
      </c>
      <c r="D102" s="15">
        <v>41000</v>
      </c>
      <c r="E102" s="16">
        <v>20144</v>
      </c>
    </row>
    <row r="103" spans="1:5" ht="15">
      <c r="A103" t="s">
        <v>438</v>
      </c>
      <c r="B103" t="s">
        <v>413</v>
      </c>
      <c r="C103" t="s">
        <v>124</v>
      </c>
      <c r="D103" s="15">
        <v>41000</v>
      </c>
      <c r="E103" s="16">
        <v>11885</v>
      </c>
    </row>
    <row r="104" spans="1:5" ht="15">
      <c r="A104" t="s">
        <v>579</v>
      </c>
      <c r="B104" t="s">
        <v>413</v>
      </c>
      <c r="C104" t="s">
        <v>124</v>
      </c>
      <c r="D104" s="15">
        <v>41120</v>
      </c>
      <c r="E104" s="16">
        <v>8980</v>
      </c>
    </row>
    <row r="105" spans="1:5" ht="15">
      <c r="A105" t="s">
        <v>391</v>
      </c>
      <c r="B105" t="s">
        <v>392</v>
      </c>
      <c r="C105" t="s">
        <v>124</v>
      </c>
      <c r="D105" s="15">
        <v>40874</v>
      </c>
      <c r="E105" s="16">
        <v>8975</v>
      </c>
    </row>
    <row r="106" spans="1:5" ht="15">
      <c r="A106" t="s">
        <v>436</v>
      </c>
      <c r="B106" t="s">
        <v>413</v>
      </c>
      <c r="C106" t="s">
        <v>124</v>
      </c>
      <c r="D106" s="15">
        <v>41000</v>
      </c>
      <c r="E106" s="16">
        <v>4986</v>
      </c>
    </row>
    <row r="107" spans="1:5" ht="15">
      <c r="A107" t="s">
        <v>580</v>
      </c>
      <c r="B107" t="s">
        <v>413</v>
      </c>
      <c r="C107" t="s">
        <v>124</v>
      </c>
      <c r="D107" s="15">
        <v>41120</v>
      </c>
      <c r="E107" s="16">
        <v>2530</v>
      </c>
    </row>
    <row r="108" spans="1:5" ht="15">
      <c r="A108" t="s">
        <v>375</v>
      </c>
      <c r="B108" t="s">
        <v>370</v>
      </c>
      <c r="C108" t="s">
        <v>376</v>
      </c>
      <c r="D108" s="15">
        <v>40913</v>
      </c>
      <c r="E108" s="16">
        <v>86497</v>
      </c>
    </row>
    <row r="109" spans="1:5" ht="15">
      <c r="A109" t="s">
        <v>283</v>
      </c>
      <c r="B109" t="s">
        <v>284</v>
      </c>
      <c r="C109" t="s">
        <v>36</v>
      </c>
      <c r="D109" s="15">
        <v>41008</v>
      </c>
      <c r="E109" s="16">
        <v>746907.27</v>
      </c>
    </row>
    <row r="110" spans="1:5" ht="15">
      <c r="A110" t="s">
        <v>34</v>
      </c>
      <c r="B110" t="s">
        <v>35</v>
      </c>
      <c r="C110" t="s">
        <v>36</v>
      </c>
      <c r="D110" s="15">
        <v>41100</v>
      </c>
      <c r="E110" s="16">
        <v>605003.14</v>
      </c>
    </row>
    <row r="111" spans="1:5" ht="15">
      <c r="A111" t="s">
        <v>72</v>
      </c>
      <c r="B111" t="s">
        <v>73</v>
      </c>
      <c r="C111" t="s">
        <v>36</v>
      </c>
      <c r="D111" s="15">
        <v>41244</v>
      </c>
      <c r="E111" s="16">
        <v>531611.5</v>
      </c>
    </row>
    <row r="112" spans="1:5" ht="15">
      <c r="A112" t="s">
        <v>581</v>
      </c>
      <c r="B112" t="s">
        <v>582</v>
      </c>
      <c r="C112" t="s">
        <v>36</v>
      </c>
      <c r="D112" s="15">
        <v>40777</v>
      </c>
      <c r="E112" s="16">
        <v>474581.74</v>
      </c>
    </row>
    <row r="113" spans="1:5" ht="15">
      <c r="A113" t="s">
        <v>192</v>
      </c>
      <c r="B113" t="s">
        <v>193</v>
      </c>
      <c r="C113" t="s">
        <v>36</v>
      </c>
      <c r="D113" s="15">
        <v>40931</v>
      </c>
      <c r="E113" s="16">
        <v>470051.86</v>
      </c>
    </row>
    <row r="114" spans="1:5" ht="15">
      <c r="A114" t="s">
        <v>154</v>
      </c>
      <c r="B114" t="s">
        <v>155</v>
      </c>
      <c r="C114" t="s">
        <v>36</v>
      </c>
      <c r="D114" s="15">
        <v>40931</v>
      </c>
      <c r="E114" s="16">
        <v>302550.62</v>
      </c>
    </row>
    <row r="115" spans="1:5" ht="15">
      <c r="A115" t="s">
        <v>190</v>
      </c>
      <c r="B115" t="s">
        <v>191</v>
      </c>
      <c r="C115" t="s">
        <v>36</v>
      </c>
      <c r="D115" s="15">
        <v>40678</v>
      </c>
      <c r="E115" s="16">
        <v>251356.04</v>
      </c>
    </row>
    <row r="116" spans="1:5" ht="15">
      <c r="A116" t="s">
        <v>583</v>
      </c>
      <c r="B116" t="s">
        <v>584</v>
      </c>
      <c r="C116" t="s">
        <v>36</v>
      </c>
      <c r="D116" s="15">
        <v>41390</v>
      </c>
      <c r="E116" s="16">
        <v>46175</v>
      </c>
    </row>
    <row r="117" spans="1:5" ht="15">
      <c r="A117" t="s">
        <v>92</v>
      </c>
      <c r="B117" t="s">
        <v>93</v>
      </c>
      <c r="C117" t="s">
        <v>94</v>
      </c>
      <c r="D117" s="15">
        <v>40519</v>
      </c>
      <c r="E117" s="16">
        <v>395764.6</v>
      </c>
    </row>
    <row r="118" spans="1:5" ht="15">
      <c r="A118" t="s">
        <v>263</v>
      </c>
      <c r="B118" t="s">
        <v>264</v>
      </c>
      <c r="C118" t="s">
        <v>228</v>
      </c>
      <c r="D118" s="15">
        <v>41185</v>
      </c>
      <c r="E118" s="16">
        <v>3787277.5</v>
      </c>
    </row>
    <row r="119" spans="1:5" ht="15">
      <c r="A119" t="s">
        <v>226</v>
      </c>
      <c r="B119" t="s">
        <v>227</v>
      </c>
      <c r="C119" t="s">
        <v>228</v>
      </c>
      <c r="D119" s="15">
        <v>40632</v>
      </c>
      <c r="E119" s="16">
        <v>2360223.26</v>
      </c>
    </row>
    <row r="120" spans="1:5" ht="15">
      <c r="A120" t="s">
        <v>322</v>
      </c>
      <c r="B120" t="s">
        <v>323</v>
      </c>
      <c r="C120" t="s">
        <v>228</v>
      </c>
      <c r="D120" s="15">
        <v>40798</v>
      </c>
      <c r="E120" s="16">
        <v>506846.39</v>
      </c>
    </row>
    <row r="121" spans="1:5" ht="15">
      <c r="A121" t="s">
        <v>585</v>
      </c>
      <c r="B121" t="s">
        <v>586</v>
      </c>
      <c r="C121" t="s">
        <v>587</v>
      </c>
      <c r="D121" s="15">
        <v>40392</v>
      </c>
      <c r="E121" s="16">
        <v>65745.98</v>
      </c>
    </row>
    <row r="122" spans="1:5" ht="15">
      <c r="A122" t="s">
        <v>95</v>
      </c>
      <c r="B122" t="s">
        <v>96</v>
      </c>
      <c r="C122" t="s">
        <v>78</v>
      </c>
      <c r="D122" s="15">
        <v>40778</v>
      </c>
      <c r="E122" s="16">
        <v>3448121.99</v>
      </c>
    </row>
    <row r="123" spans="1:5" ht="15">
      <c r="A123" t="s">
        <v>115</v>
      </c>
      <c r="B123" t="s">
        <v>116</v>
      </c>
      <c r="C123" t="s">
        <v>78</v>
      </c>
      <c r="D123" s="15">
        <v>40512</v>
      </c>
      <c r="E123" s="16">
        <v>1837338.34</v>
      </c>
    </row>
    <row r="124" spans="1:5" ht="15">
      <c r="A124" t="s">
        <v>76</v>
      </c>
      <c r="B124" t="s">
        <v>77</v>
      </c>
      <c r="C124" t="s">
        <v>78</v>
      </c>
      <c r="D124" s="15">
        <v>40778</v>
      </c>
      <c r="E124" s="16">
        <v>702744.21</v>
      </c>
    </row>
    <row r="125" spans="1:5" ht="15">
      <c r="A125" t="s">
        <v>588</v>
      </c>
      <c r="B125" t="s">
        <v>589</v>
      </c>
      <c r="C125" t="s">
        <v>78</v>
      </c>
      <c r="D125" s="15">
        <v>41379</v>
      </c>
      <c r="E125" s="16">
        <v>686028</v>
      </c>
    </row>
    <row r="126" spans="1:5" ht="15">
      <c r="A126" t="s">
        <v>275</v>
      </c>
      <c r="B126" t="s">
        <v>276</v>
      </c>
      <c r="C126" t="s">
        <v>277</v>
      </c>
      <c r="D126" s="15">
        <v>40665</v>
      </c>
      <c r="E126" s="16">
        <v>482130.53</v>
      </c>
    </row>
    <row r="127" spans="1:5" ht="15">
      <c r="A127" t="s">
        <v>590</v>
      </c>
      <c r="B127" t="s">
        <v>591</v>
      </c>
      <c r="C127" t="s">
        <v>592</v>
      </c>
      <c r="D127" s="15">
        <v>41375</v>
      </c>
      <c r="E127" s="16">
        <v>649000</v>
      </c>
    </row>
    <row r="128" spans="1:5" ht="15">
      <c r="A128" t="s">
        <v>593</v>
      </c>
      <c r="B128" t="s">
        <v>594</v>
      </c>
      <c r="C128" t="s">
        <v>592</v>
      </c>
      <c r="D128" s="15">
        <v>41325</v>
      </c>
      <c r="E128" s="16">
        <v>28700</v>
      </c>
    </row>
    <row r="129" spans="1:5" ht="15">
      <c r="A129" t="s">
        <v>278</v>
      </c>
      <c r="B129" t="s">
        <v>279</v>
      </c>
      <c r="C129" t="s">
        <v>280</v>
      </c>
      <c r="D129" s="15">
        <v>41346</v>
      </c>
      <c r="E129" s="16">
        <v>700585.18</v>
      </c>
    </row>
    <row r="130" spans="1:5" ht="15">
      <c r="A130" t="s">
        <v>595</v>
      </c>
      <c r="B130" t="s">
        <v>596</v>
      </c>
      <c r="C130" t="s">
        <v>597</v>
      </c>
      <c r="D130" s="15">
        <v>41030</v>
      </c>
      <c r="E130" s="16">
        <v>14455</v>
      </c>
    </row>
    <row r="131" spans="1:5" ht="15">
      <c r="A131" t="s">
        <v>598</v>
      </c>
      <c r="B131" t="s">
        <v>599</v>
      </c>
      <c r="C131" t="s">
        <v>600</v>
      </c>
      <c r="D131" s="15">
        <v>40681</v>
      </c>
      <c r="E131" s="16">
        <v>254030.63</v>
      </c>
    </row>
    <row r="132" spans="1:5" ht="15">
      <c r="A132" t="s">
        <v>199</v>
      </c>
      <c r="B132" t="s">
        <v>200</v>
      </c>
      <c r="C132" t="s">
        <v>196</v>
      </c>
      <c r="D132" s="15">
        <v>40920</v>
      </c>
      <c r="E132" s="16">
        <v>791459.59</v>
      </c>
    </row>
    <row r="133" spans="1:5" ht="15">
      <c r="A133" t="s">
        <v>194</v>
      </c>
      <c r="B133" t="s">
        <v>195</v>
      </c>
      <c r="C133" t="s">
        <v>196</v>
      </c>
      <c r="D133" s="15">
        <v>41105</v>
      </c>
      <c r="E133" s="16">
        <v>430953.16</v>
      </c>
    </row>
    <row r="134" spans="1:5" ht="15">
      <c r="A134" t="s">
        <v>197</v>
      </c>
      <c r="B134" t="s">
        <v>198</v>
      </c>
      <c r="C134" t="s">
        <v>196</v>
      </c>
      <c r="D134" s="15">
        <v>40709</v>
      </c>
      <c r="E134" s="16">
        <v>382453.68</v>
      </c>
    </row>
    <row r="135" spans="1:5" ht="15">
      <c r="A135" t="s">
        <v>107</v>
      </c>
      <c r="B135" t="s">
        <v>108</v>
      </c>
      <c r="C135" t="s">
        <v>86</v>
      </c>
      <c r="D135" s="15">
        <v>40486</v>
      </c>
      <c r="E135" s="16">
        <v>2637157.1</v>
      </c>
    </row>
    <row r="136" spans="1:5" ht="15">
      <c r="A136" t="s">
        <v>84</v>
      </c>
      <c r="B136" t="s">
        <v>85</v>
      </c>
      <c r="C136" t="s">
        <v>86</v>
      </c>
      <c r="D136" s="15">
        <v>40435</v>
      </c>
      <c r="E136" s="16">
        <v>140636</v>
      </c>
    </row>
    <row r="137" spans="1:5" ht="15">
      <c r="A137" t="s">
        <v>269</v>
      </c>
      <c r="B137" t="s">
        <v>270</v>
      </c>
      <c r="C137" t="s">
        <v>175</v>
      </c>
      <c r="D137" s="15">
        <v>40801</v>
      </c>
      <c r="E137" s="16">
        <v>1217478.96</v>
      </c>
    </row>
    <row r="138" spans="1:5" ht="15">
      <c r="A138" t="s">
        <v>173</v>
      </c>
      <c r="B138" t="s">
        <v>174</v>
      </c>
      <c r="C138" t="s">
        <v>175</v>
      </c>
      <c r="D138" s="15">
        <v>41320</v>
      </c>
      <c r="E138" s="16">
        <v>483779.05</v>
      </c>
    </row>
    <row r="139" spans="1:5" ht="15">
      <c r="A139" t="s">
        <v>289</v>
      </c>
      <c r="B139" t="s">
        <v>290</v>
      </c>
      <c r="C139" t="s">
        <v>175</v>
      </c>
      <c r="D139" s="15">
        <v>40781</v>
      </c>
      <c r="E139" s="16">
        <v>104124</v>
      </c>
    </row>
    <row r="140" spans="1:5" ht="15">
      <c r="A140" t="s">
        <v>355</v>
      </c>
      <c r="B140" t="s">
        <v>356</v>
      </c>
      <c r="C140" t="s">
        <v>175</v>
      </c>
      <c r="D140" s="15">
        <v>41044</v>
      </c>
      <c r="E140" s="16">
        <v>31400</v>
      </c>
    </row>
    <row r="141" spans="1:5" ht="15">
      <c r="A141" t="s">
        <v>119</v>
      </c>
      <c r="B141" t="s">
        <v>120</v>
      </c>
      <c r="C141" t="s">
        <v>121</v>
      </c>
      <c r="D141" s="15">
        <v>40549</v>
      </c>
      <c r="E141" s="16">
        <v>665130.21</v>
      </c>
    </row>
    <row r="142" spans="1:5" ht="15">
      <c r="A142" t="s">
        <v>601</v>
      </c>
      <c r="B142" t="s">
        <v>602</v>
      </c>
      <c r="C142" t="s">
        <v>121</v>
      </c>
      <c r="D142" s="15">
        <v>41409</v>
      </c>
      <c r="E142" s="16">
        <v>267751</v>
      </c>
    </row>
    <row r="143" spans="1:5" ht="15">
      <c r="A143" t="s">
        <v>203</v>
      </c>
      <c r="B143" t="s">
        <v>204</v>
      </c>
      <c r="C143" t="s">
        <v>205</v>
      </c>
      <c r="D143" s="15">
        <v>40611</v>
      </c>
      <c r="E143" s="16">
        <v>4558929.05</v>
      </c>
    </row>
    <row r="144" spans="1:5" ht="15">
      <c r="A144" t="s">
        <v>262</v>
      </c>
      <c r="B144" t="s">
        <v>261</v>
      </c>
      <c r="C144" t="s">
        <v>205</v>
      </c>
      <c r="D144" s="15">
        <v>41192</v>
      </c>
      <c r="E144" s="16">
        <v>3809189.89</v>
      </c>
    </row>
    <row r="145" spans="1:5" ht="15">
      <c r="A145" t="s">
        <v>210</v>
      </c>
      <c r="B145" t="s">
        <v>211</v>
      </c>
      <c r="C145" t="s">
        <v>205</v>
      </c>
      <c r="D145" s="15">
        <v>40611</v>
      </c>
      <c r="E145" s="16">
        <v>2489402.86</v>
      </c>
    </row>
    <row r="146" spans="1:5" ht="15">
      <c r="A146" t="s">
        <v>603</v>
      </c>
      <c r="B146" t="s">
        <v>604</v>
      </c>
      <c r="C146" t="s">
        <v>205</v>
      </c>
      <c r="D146" s="15">
        <v>41141</v>
      </c>
      <c r="E146" s="16">
        <v>1321052.07</v>
      </c>
    </row>
    <row r="147" spans="1:5" ht="15">
      <c r="A147" t="s">
        <v>218</v>
      </c>
      <c r="B147" t="s">
        <v>219</v>
      </c>
      <c r="C147" t="s">
        <v>205</v>
      </c>
      <c r="D147" s="15">
        <v>40515</v>
      </c>
      <c r="E147" s="16">
        <v>323724.85</v>
      </c>
    </row>
    <row r="148" spans="1:5" ht="15">
      <c r="A148" t="s">
        <v>605</v>
      </c>
      <c r="B148" t="s">
        <v>606</v>
      </c>
      <c r="C148" t="s">
        <v>607</v>
      </c>
      <c r="D148" s="15">
        <v>41455</v>
      </c>
      <c r="E148" s="16">
        <v>8340.65</v>
      </c>
    </row>
    <row r="149" spans="1:5" ht="15">
      <c r="A149" t="s">
        <v>608</v>
      </c>
      <c r="B149" t="s">
        <v>609</v>
      </c>
      <c r="C149" t="s">
        <v>607</v>
      </c>
      <c r="D149" s="15">
        <v>41365</v>
      </c>
      <c r="E149" s="16">
        <v>1100.5</v>
      </c>
    </row>
    <row r="150" spans="1:5" ht="15">
      <c r="A150" t="s">
        <v>82</v>
      </c>
      <c r="B150" t="s">
        <v>83</v>
      </c>
      <c r="C150" t="s">
        <v>610</v>
      </c>
      <c r="D150" s="15">
        <v>40794</v>
      </c>
      <c r="E150" s="16">
        <v>1312447.03</v>
      </c>
    </row>
    <row r="151" spans="1:5" ht="15">
      <c r="A151" t="s">
        <v>303</v>
      </c>
      <c r="B151" t="s">
        <v>304</v>
      </c>
      <c r="C151" t="s">
        <v>305</v>
      </c>
      <c r="D151" s="15">
        <v>40992</v>
      </c>
      <c r="E151" s="16">
        <v>1916740.92</v>
      </c>
    </row>
    <row r="152" spans="1:5" ht="15">
      <c r="A152" t="s">
        <v>611</v>
      </c>
      <c r="B152" t="s">
        <v>50</v>
      </c>
      <c r="C152" t="s">
        <v>612</v>
      </c>
      <c r="D152" s="15">
        <v>41400</v>
      </c>
      <c r="E152" s="16">
        <v>125894.78</v>
      </c>
    </row>
    <row r="153" spans="1:5" ht="15">
      <c r="A153" t="s">
        <v>112</v>
      </c>
      <c r="B153" t="s">
        <v>113</v>
      </c>
      <c r="C153" t="s">
        <v>114</v>
      </c>
      <c r="D153" s="15">
        <v>40749</v>
      </c>
      <c r="E153" s="16">
        <v>1147858.03</v>
      </c>
    </row>
    <row r="154" spans="1:5" ht="15">
      <c r="A154" t="s">
        <v>267</v>
      </c>
      <c r="B154" t="s">
        <v>268</v>
      </c>
      <c r="C154" t="s">
        <v>114</v>
      </c>
      <c r="D154" s="15">
        <v>41085</v>
      </c>
      <c r="E154" s="16">
        <v>283007.8</v>
      </c>
    </row>
    <row r="155" spans="1:5" ht="15">
      <c r="A155" t="s">
        <v>214</v>
      </c>
      <c r="B155" t="s">
        <v>215</v>
      </c>
      <c r="C155" t="s">
        <v>114</v>
      </c>
      <c r="D155" s="15">
        <v>40785</v>
      </c>
      <c r="E155" s="16">
        <v>179056.98</v>
      </c>
    </row>
    <row r="156" spans="1:5" ht="15">
      <c r="A156" t="s">
        <v>271</v>
      </c>
      <c r="B156" t="s">
        <v>272</v>
      </c>
      <c r="C156" t="s">
        <v>114</v>
      </c>
      <c r="D156" s="15">
        <v>40983</v>
      </c>
      <c r="E156" s="16">
        <v>159828.05</v>
      </c>
    </row>
    <row r="157" spans="1:5" ht="15">
      <c r="A157" t="s">
        <v>613</v>
      </c>
      <c r="B157" t="s">
        <v>614</v>
      </c>
      <c r="C157" t="s">
        <v>114</v>
      </c>
      <c r="D157" s="15">
        <v>41319</v>
      </c>
      <c r="E157" s="16">
        <v>52174.2</v>
      </c>
    </row>
    <row r="158" spans="1:5" ht="15">
      <c r="A158" t="s">
        <v>349</v>
      </c>
      <c r="B158" t="s">
        <v>350</v>
      </c>
      <c r="C158" t="s">
        <v>114</v>
      </c>
      <c r="D158" s="15">
        <v>41148</v>
      </c>
      <c r="E158" s="16">
        <v>34043</v>
      </c>
    </row>
    <row r="159" spans="1:5" ht="15">
      <c r="A159" t="s">
        <v>148</v>
      </c>
      <c r="B159" t="s">
        <v>149</v>
      </c>
      <c r="C159" t="s">
        <v>150</v>
      </c>
      <c r="D159" s="15">
        <v>40514</v>
      </c>
      <c r="E159" s="16">
        <v>13456895.26</v>
      </c>
    </row>
    <row r="160" spans="1:5" ht="15">
      <c r="A160" t="s">
        <v>353</v>
      </c>
      <c r="B160" t="s">
        <v>354</v>
      </c>
      <c r="C160" t="s">
        <v>21</v>
      </c>
      <c r="D160" s="15">
        <v>40969</v>
      </c>
      <c r="E160" s="16">
        <v>868405.51</v>
      </c>
    </row>
    <row r="161" spans="1:5" ht="15">
      <c r="A161" t="s">
        <v>306</v>
      </c>
      <c r="B161" t="s">
        <v>307</v>
      </c>
      <c r="C161" t="s">
        <v>21</v>
      </c>
      <c r="D161" s="15">
        <v>40849</v>
      </c>
      <c r="E161" s="16">
        <v>658343.74</v>
      </c>
    </row>
    <row r="162" spans="1:5" ht="15">
      <c r="A162" t="s">
        <v>615</v>
      </c>
      <c r="B162" t="s">
        <v>616</v>
      </c>
      <c r="C162" t="s">
        <v>21</v>
      </c>
      <c r="D162" s="15">
        <v>41429</v>
      </c>
      <c r="E162" s="16">
        <v>544542.46</v>
      </c>
    </row>
    <row r="163" spans="1:5" ht="15">
      <c r="A163" t="s">
        <v>617</v>
      </c>
      <c r="B163" t="s">
        <v>618</v>
      </c>
      <c r="C163" t="s">
        <v>619</v>
      </c>
      <c r="D163" s="15">
        <v>41442</v>
      </c>
      <c r="E163" s="16">
        <v>2595377</v>
      </c>
    </row>
    <row r="164" spans="1:5" ht="15">
      <c r="A164" t="s">
        <v>2</v>
      </c>
      <c r="B164" t="s">
        <v>3</v>
      </c>
      <c r="C164" t="s">
        <v>619</v>
      </c>
      <c r="D164" s="15">
        <v>40700</v>
      </c>
      <c r="E164" s="16">
        <v>1730282.9</v>
      </c>
    </row>
    <row r="165" spans="1:5" ht="15">
      <c r="A165" t="s">
        <v>620</v>
      </c>
      <c r="B165" t="s">
        <v>621</v>
      </c>
      <c r="C165" t="s">
        <v>619</v>
      </c>
      <c r="D165" s="15">
        <v>41061</v>
      </c>
      <c r="E165" s="16">
        <v>1000000</v>
      </c>
    </row>
    <row r="166" spans="1:5" ht="15">
      <c r="A166" t="s">
        <v>69</v>
      </c>
      <c r="B166" t="s">
        <v>70</v>
      </c>
      <c r="C166" t="s">
        <v>619</v>
      </c>
      <c r="D166" s="15">
        <v>41122</v>
      </c>
      <c r="E166" s="16">
        <v>588937.01</v>
      </c>
    </row>
    <row r="167" spans="1:5" ht="15">
      <c r="A167" t="s">
        <v>8</v>
      </c>
      <c r="B167" t="s">
        <v>9</v>
      </c>
      <c r="C167" t="s">
        <v>619</v>
      </c>
      <c r="D167" s="15">
        <v>40667</v>
      </c>
      <c r="E167" s="16">
        <v>505498.51</v>
      </c>
    </row>
    <row r="168" spans="1:5" ht="15">
      <c r="A168" t="s">
        <v>622</v>
      </c>
      <c r="B168" t="s">
        <v>623</v>
      </c>
      <c r="C168" t="s">
        <v>619</v>
      </c>
      <c r="D168" s="15">
        <v>41332</v>
      </c>
      <c r="E168" s="16">
        <v>255194.89</v>
      </c>
    </row>
    <row r="169" spans="1:5" ht="15">
      <c r="A169" t="s">
        <v>19</v>
      </c>
      <c r="B169" t="s">
        <v>20</v>
      </c>
      <c r="C169" t="s">
        <v>619</v>
      </c>
      <c r="D169" s="15">
        <v>40585</v>
      </c>
      <c r="E169" s="16">
        <v>226479.51</v>
      </c>
    </row>
    <row r="170" spans="1:5" ht="15">
      <c r="A170" t="s">
        <v>624</v>
      </c>
      <c r="B170" t="s">
        <v>625</v>
      </c>
      <c r="C170" t="s">
        <v>619</v>
      </c>
      <c r="D170" s="15">
        <v>41435</v>
      </c>
      <c r="E170" s="16">
        <v>165213.52</v>
      </c>
    </row>
    <row r="171" spans="1:5" ht="15">
      <c r="A171" t="s">
        <v>5</v>
      </c>
      <c r="B171" t="s">
        <v>6</v>
      </c>
      <c r="C171" t="s">
        <v>619</v>
      </c>
      <c r="D171" s="15">
        <v>40848</v>
      </c>
      <c r="E171" s="16">
        <v>138061.03</v>
      </c>
    </row>
    <row r="172" spans="1:5" ht="15">
      <c r="A172" t="s">
        <v>16</v>
      </c>
      <c r="B172" t="s">
        <v>17</v>
      </c>
      <c r="C172" t="s">
        <v>619</v>
      </c>
      <c r="D172" s="15">
        <v>40817</v>
      </c>
      <c r="E172" s="16">
        <v>88510.6</v>
      </c>
    </row>
    <row r="173" spans="1:5" ht="15">
      <c r="A173" t="s">
        <v>24</v>
      </c>
      <c r="B173" t="s">
        <v>25</v>
      </c>
      <c r="C173" t="s">
        <v>619</v>
      </c>
      <c r="D173" s="15">
        <v>40385</v>
      </c>
      <c r="E173" s="16">
        <v>83000</v>
      </c>
    </row>
    <row r="174" spans="1:5" ht="15">
      <c r="A174" t="s">
        <v>102</v>
      </c>
      <c r="B174" t="s">
        <v>103</v>
      </c>
      <c r="C174" t="s">
        <v>619</v>
      </c>
      <c r="D174" s="15">
        <v>41051</v>
      </c>
      <c r="E174" s="16">
        <v>30000</v>
      </c>
    </row>
    <row r="175" spans="1:5" ht="15">
      <c r="A175" t="s">
        <v>626</v>
      </c>
      <c r="B175" t="s">
        <v>627</v>
      </c>
      <c r="C175" t="s">
        <v>619</v>
      </c>
      <c r="D175" s="15">
        <v>40736</v>
      </c>
      <c r="E175" s="16">
        <v>27000</v>
      </c>
    </row>
    <row r="176" spans="1:5" ht="15">
      <c r="A176" t="s">
        <v>628</v>
      </c>
      <c r="B176" t="s">
        <v>629</v>
      </c>
      <c r="C176" t="s">
        <v>619</v>
      </c>
      <c r="D176" s="15">
        <v>41426</v>
      </c>
      <c r="E176" s="16">
        <v>23908.95</v>
      </c>
    </row>
    <row r="177" spans="1:5" ht="15">
      <c r="A177" t="s">
        <v>630</v>
      </c>
      <c r="B177" t="s">
        <v>631</v>
      </c>
      <c r="C177" t="s">
        <v>619</v>
      </c>
      <c r="D177" s="15">
        <v>41455</v>
      </c>
      <c r="E177" s="16">
        <v>13310.11</v>
      </c>
    </row>
    <row r="178" spans="1:5" ht="15">
      <c r="A178" t="s">
        <v>144</v>
      </c>
      <c r="B178" t="s">
        <v>133</v>
      </c>
      <c r="C178" t="s">
        <v>136</v>
      </c>
      <c r="D178" s="15">
        <v>40443</v>
      </c>
      <c r="E178" s="16">
        <v>156754</v>
      </c>
    </row>
    <row r="179" spans="1:5" ht="15">
      <c r="A179" t="s">
        <v>134</v>
      </c>
      <c r="B179" t="s">
        <v>135</v>
      </c>
      <c r="C179" t="s">
        <v>136</v>
      </c>
      <c r="D179" s="15">
        <v>40610</v>
      </c>
      <c r="E179" s="16">
        <v>99809.25</v>
      </c>
    </row>
    <row r="180" spans="1:5" ht="15">
      <c r="A180" t="s">
        <v>593</v>
      </c>
      <c r="B180" t="s">
        <v>594</v>
      </c>
      <c r="C180" t="s">
        <v>632</v>
      </c>
      <c r="D180" s="15">
        <v>41325</v>
      </c>
      <c r="E180" s="16">
        <v>550000</v>
      </c>
    </row>
    <row r="181" spans="1:5" ht="15">
      <c r="A181" t="s">
        <v>339</v>
      </c>
      <c r="B181" t="s">
        <v>340</v>
      </c>
      <c r="C181" t="s">
        <v>331</v>
      </c>
      <c r="D181" s="15">
        <v>40795</v>
      </c>
      <c r="E181" s="16">
        <v>649928.25</v>
      </c>
    </row>
    <row r="182" spans="1:5" ht="15">
      <c r="A182" t="s">
        <v>329</v>
      </c>
      <c r="B182" t="s">
        <v>330</v>
      </c>
      <c r="C182" t="s">
        <v>331</v>
      </c>
      <c r="D182" s="15">
        <v>41086</v>
      </c>
      <c r="E182" s="16">
        <v>54833.4</v>
      </c>
    </row>
    <row r="183" spans="1:5" ht="15">
      <c r="A183" t="s">
        <v>125</v>
      </c>
      <c r="B183" t="s">
        <v>126</v>
      </c>
      <c r="C183" t="s">
        <v>43</v>
      </c>
      <c r="D183" s="15">
        <v>40687</v>
      </c>
      <c r="E183" s="16">
        <v>1444869.95</v>
      </c>
    </row>
    <row r="184" spans="1:5" ht="15">
      <c r="A184" t="s">
        <v>324</v>
      </c>
      <c r="B184" t="s">
        <v>325</v>
      </c>
      <c r="C184" t="s">
        <v>43</v>
      </c>
      <c r="D184" s="15">
        <v>41071</v>
      </c>
      <c r="E184" s="16">
        <v>379833.75</v>
      </c>
    </row>
    <row r="185" spans="1:5" ht="15">
      <c r="A185" t="s">
        <v>312</v>
      </c>
      <c r="B185" t="s">
        <v>313</v>
      </c>
      <c r="C185" t="s">
        <v>43</v>
      </c>
      <c r="D185" s="15">
        <v>41050</v>
      </c>
      <c r="E185" s="16">
        <v>238575.35</v>
      </c>
    </row>
    <row r="186" spans="1:5" ht="15">
      <c r="A186" t="s">
        <v>320</v>
      </c>
      <c r="B186" t="s">
        <v>321</v>
      </c>
      <c r="C186" t="s">
        <v>43</v>
      </c>
      <c r="D186" s="15">
        <v>41023</v>
      </c>
      <c r="E186" s="16">
        <v>156540.52</v>
      </c>
    </row>
    <row r="187" spans="1:5" ht="15">
      <c r="A187" t="s">
        <v>318</v>
      </c>
      <c r="B187" t="s">
        <v>319</v>
      </c>
      <c r="C187" t="s">
        <v>43</v>
      </c>
      <c r="D187" s="15">
        <v>41023</v>
      </c>
      <c r="E187" s="16">
        <v>145953.52</v>
      </c>
    </row>
    <row r="188" spans="1:5" ht="15">
      <c r="A188" t="s">
        <v>310</v>
      </c>
      <c r="B188" t="s">
        <v>311</v>
      </c>
      <c r="C188" t="s">
        <v>43</v>
      </c>
      <c r="D188" s="15">
        <v>41050</v>
      </c>
      <c r="E188" s="16">
        <v>127942.19</v>
      </c>
    </row>
    <row r="189" spans="1:5" ht="15">
      <c r="A189" t="s">
        <v>314</v>
      </c>
      <c r="B189" t="s">
        <v>315</v>
      </c>
      <c r="C189" t="s">
        <v>43</v>
      </c>
      <c r="D189" s="15">
        <v>41050</v>
      </c>
      <c r="E189" s="16">
        <v>120337.97</v>
      </c>
    </row>
    <row r="190" spans="1:5" ht="15">
      <c r="A190" t="s">
        <v>55</v>
      </c>
      <c r="B190" t="s">
        <v>56</v>
      </c>
      <c r="C190" t="s">
        <v>43</v>
      </c>
      <c r="D190" s="15">
        <v>41136</v>
      </c>
      <c r="E190" s="16"/>
    </row>
    <row r="191" spans="1:5" ht="15">
      <c r="A191" t="s">
        <v>47</v>
      </c>
      <c r="B191" t="s">
        <v>48</v>
      </c>
      <c r="C191" t="s">
        <v>43</v>
      </c>
      <c r="D191" s="15">
        <v>41106</v>
      </c>
      <c r="E191" s="16"/>
    </row>
    <row r="192" spans="1:5" ht="15">
      <c r="A192" t="s">
        <v>41</v>
      </c>
      <c r="B192" t="s">
        <v>42</v>
      </c>
      <c r="C192" t="s">
        <v>43</v>
      </c>
      <c r="D192" s="15">
        <v>41014</v>
      </c>
      <c r="E192" s="16"/>
    </row>
    <row r="193" spans="1:5" ht="15">
      <c r="A193" t="s">
        <v>633</v>
      </c>
      <c r="B193" t="s">
        <v>634</v>
      </c>
      <c r="C193" t="s">
        <v>635</v>
      </c>
      <c r="D193" s="15">
        <v>40420</v>
      </c>
      <c r="E193" s="16">
        <v>45586</v>
      </c>
    </row>
    <row r="194" spans="1:5" ht="15">
      <c r="A194" t="s">
        <v>636</v>
      </c>
      <c r="B194" t="s">
        <v>637</v>
      </c>
      <c r="C194" t="s">
        <v>638</v>
      </c>
      <c r="D194" s="15">
        <v>41081</v>
      </c>
      <c r="E194" s="16">
        <v>19750</v>
      </c>
    </row>
    <row r="195" spans="1:5" ht="15">
      <c r="A195" t="s">
        <v>332</v>
      </c>
      <c r="B195" t="s">
        <v>333</v>
      </c>
      <c r="C195" t="s">
        <v>65</v>
      </c>
      <c r="D195" s="15">
        <v>41246</v>
      </c>
      <c r="E195" s="16">
        <v>739446.25</v>
      </c>
    </row>
    <row r="196" spans="1:5" ht="15">
      <c r="A196" t="s">
        <v>10</v>
      </c>
      <c r="B196" t="s">
        <v>11</v>
      </c>
      <c r="C196" t="s">
        <v>12</v>
      </c>
      <c r="D196" s="15">
        <v>40612</v>
      </c>
      <c r="E196" s="16">
        <v>270256.28</v>
      </c>
    </row>
    <row r="197" spans="1:5" ht="15">
      <c r="A197" t="s">
        <v>639</v>
      </c>
      <c r="B197" t="s">
        <v>640</v>
      </c>
      <c r="C197" t="s">
        <v>12</v>
      </c>
      <c r="D197" s="15">
        <v>40612</v>
      </c>
      <c r="E197" s="16">
        <v>83879.7</v>
      </c>
    </row>
    <row r="198" spans="1:5" ht="15">
      <c r="A198" t="s">
        <v>66</v>
      </c>
      <c r="B198" t="s">
        <v>67</v>
      </c>
      <c r="C198" t="s">
        <v>68</v>
      </c>
      <c r="D198" s="15">
        <v>41264</v>
      </c>
      <c r="E198" s="16">
        <v>164991</v>
      </c>
    </row>
    <row r="199" spans="1:5" ht="15">
      <c r="A199" t="s">
        <v>184</v>
      </c>
      <c r="B199" t="s">
        <v>185</v>
      </c>
      <c r="C199" t="s">
        <v>4</v>
      </c>
      <c r="D199" s="15">
        <v>40778</v>
      </c>
      <c r="E199" s="16">
        <v>7377480.73</v>
      </c>
    </row>
    <row r="200" spans="1:5" ht="15">
      <c r="A200" t="s">
        <v>176</v>
      </c>
      <c r="B200" t="s">
        <v>177</v>
      </c>
      <c r="C200" t="s">
        <v>4</v>
      </c>
      <c r="D200" s="15">
        <v>40459</v>
      </c>
      <c r="E200" s="16">
        <v>5078898.41</v>
      </c>
    </row>
    <row r="201" spans="1:5" ht="15">
      <c r="A201" t="s">
        <v>297</v>
      </c>
      <c r="B201" t="s">
        <v>298</v>
      </c>
      <c r="C201" t="s">
        <v>4</v>
      </c>
      <c r="D201" s="15">
        <v>40759</v>
      </c>
      <c r="E201" s="16">
        <v>4798162.62</v>
      </c>
    </row>
    <row r="202" spans="1:5" ht="15">
      <c r="A202" t="s">
        <v>237</v>
      </c>
      <c r="B202" t="s">
        <v>238</v>
      </c>
      <c r="C202" t="s">
        <v>4</v>
      </c>
      <c r="D202" s="15">
        <v>40982</v>
      </c>
      <c r="E202" s="16">
        <v>4664713.89</v>
      </c>
    </row>
    <row r="203" spans="1:5" ht="15">
      <c r="A203" t="s">
        <v>260</v>
      </c>
      <c r="B203" t="s">
        <v>261</v>
      </c>
      <c r="C203" t="s">
        <v>4</v>
      </c>
      <c r="D203" s="15">
        <v>40976</v>
      </c>
      <c r="E203" s="16">
        <v>4413379.13</v>
      </c>
    </row>
    <row r="204" spans="1:5" ht="15">
      <c r="A204" t="s">
        <v>166</v>
      </c>
      <c r="B204" t="s">
        <v>167</v>
      </c>
      <c r="C204" t="s">
        <v>4</v>
      </c>
      <c r="D204" s="15">
        <v>40459</v>
      </c>
      <c r="E204" s="16">
        <v>4136078.04</v>
      </c>
    </row>
    <row r="205" spans="1:5" ht="15">
      <c r="A205" t="s">
        <v>464</v>
      </c>
      <c r="B205" t="s">
        <v>465</v>
      </c>
      <c r="C205" t="s">
        <v>4</v>
      </c>
      <c r="D205" s="15">
        <v>41150</v>
      </c>
      <c r="E205" s="16">
        <v>3839571.39</v>
      </c>
    </row>
    <row r="206" spans="1:5" ht="15">
      <c r="A206" t="s">
        <v>164</v>
      </c>
      <c r="B206" t="s">
        <v>165</v>
      </c>
      <c r="C206" t="s">
        <v>4</v>
      </c>
      <c r="D206" s="15">
        <v>40431</v>
      </c>
      <c r="E206" s="16">
        <v>2948685.59</v>
      </c>
    </row>
    <row r="207" spans="1:5" ht="15">
      <c r="A207" t="s">
        <v>231</v>
      </c>
      <c r="B207" t="s">
        <v>232</v>
      </c>
      <c r="C207" t="s">
        <v>4</v>
      </c>
      <c r="D207" s="15">
        <v>40617</v>
      </c>
      <c r="E207" s="16">
        <v>2417051.87</v>
      </c>
    </row>
    <row r="208" spans="1:5" ht="15">
      <c r="A208" t="s">
        <v>265</v>
      </c>
      <c r="B208" t="s">
        <v>266</v>
      </c>
      <c r="C208" t="s">
        <v>4</v>
      </c>
      <c r="D208" s="15">
        <v>41108</v>
      </c>
      <c r="E208" s="16">
        <v>2300536.25</v>
      </c>
    </row>
    <row r="209" spans="1:5" ht="15">
      <c r="A209" t="s">
        <v>229</v>
      </c>
      <c r="B209" t="s">
        <v>230</v>
      </c>
      <c r="C209" t="s">
        <v>4</v>
      </c>
      <c r="D209" s="15">
        <v>40632</v>
      </c>
      <c r="E209" s="16">
        <v>1821934.01</v>
      </c>
    </row>
    <row r="210" spans="1:5" ht="15">
      <c r="A210" t="s">
        <v>444</v>
      </c>
      <c r="B210" t="s">
        <v>282</v>
      </c>
      <c r="C210" t="s">
        <v>4</v>
      </c>
      <c r="D210" s="15">
        <v>41148</v>
      </c>
      <c r="E210" s="16">
        <v>1514467.04</v>
      </c>
    </row>
    <row r="211" spans="1:5" ht="15">
      <c r="A211" t="s">
        <v>641</v>
      </c>
      <c r="B211" t="s">
        <v>642</v>
      </c>
      <c r="C211" t="s">
        <v>4</v>
      </c>
      <c r="D211" s="15">
        <v>41379</v>
      </c>
      <c r="E211" s="16">
        <v>1455000</v>
      </c>
    </row>
    <row r="212" spans="1:5" ht="15">
      <c r="A212" t="s">
        <v>37</v>
      </c>
      <c r="B212" t="s">
        <v>38</v>
      </c>
      <c r="C212" t="s">
        <v>4</v>
      </c>
      <c r="D212" s="15">
        <v>40717</v>
      </c>
      <c r="E212" s="16">
        <v>399300.49</v>
      </c>
    </row>
    <row r="213" spans="1:5" ht="15">
      <c r="A213" t="s">
        <v>643</v>
      </c>
      <c r="B213" t="s">
        <v>644</v>
      </c>
      <c r="C213" t="s">
        <v>645</v>
      </c>
      <c r="D213" s="15">
        <v>41334</v>
      </c>
      <c r="E213" s="16">
        <v>10270</v>
      </c>
    </row>
    <row r="214" spans="1:5" ht="15">
      <c r="A214" t="s">
        <v>605</v>
      </c>
      <c r="B214" t="s">
        <v>606</v>
      </c>
      <c r="C214" t="s">
        <v>646</v>
      </c>
      <c r="D214" s="15">
        <v>41455</v>
      </c>
      <c r="E214" s="16">
        <v>466502.8</v>
      </c>
    </row>
    <row r="215" spans="1:5" ht="15">
      <c r="A215" t="s">
        <v>630</v>
      </c>
      <c r="B215" t="s">
        <v>631</v>
      </c>
      <c r="C215" t="s">
        <v>646</v>
      </c>
      <c r="D215" s="15">
        <v>41455</v>
      </c>
      <c r="E215" s="16">
        <v>0</v>
      </c>
    </row>
    <row r="216" spans="1:5" ht="15">
      <c r="A216" t="s">
        <v>60</v>
      </c>
      <c r="B216" t="s">
        <v>61</v>
      </c>
      <c r="C216" t="s">
        <v>62</v>
      </c>
      <c r="D216" s="15">
        <v>40973</v>
      </c>
      <c r="E216" s="16">
        <v>36633</v>
      </c>
    </row>
    <row r="217" spans="1:5" ht="15">
      <c r="A217" t="s">
        <v>647</v>
      </c>
      <c r="B217" t="s">
        <v>648</v>
      </c>
      <c r="C217" t="s">
        <v>649</v>
      </c>
      <c r="D217" s="15">
        <v>41390</v>
      </c>
      <c r="E217" s="16">
        <v>120474.1</v>
      </c>
    </row>
    <row r="218" spans="1:5" ht="15">
      <c r="A218" t="s">
        <v>364</v>
      </c>
      <c r="B218" t="s">
        <v>365</v>
      </c>
      <c r="C218" t="s">
        <v>247</v>
      </c>
      <c r="D218" s="15">
        <v>41092</v>
      </c>
      <c r="E218" s="16">
        <v>654018.81</v>
      </c>
    </row>
    <row r="219" spans="1:5" ht="15">
      <c r="A219" t="s">
        <v>245</v>
      </c>
      <c r="B219" t="s">
        <v>246</v>
      </c>
      <c r="C219" t="s">
        <v>247</v>
      </c>
      <c r="D219" s="15">
        <v>41000</v>
      </c>
      <c r="E219" s="16">
        <v>116341.1</v>
      </c>
    </row>
    <row r="220" spans="1:5" ht="15">
      <c r="A220" t="s">
        <v>650</v>
      </c>
      <c r="B220" t="s">
        <v>651</v>
      </c>
      <c r="C220" t="s">
        <v>46</v>
      </c>
      <c r="D220" s="15">
        <v>41451</v>
      </c>
      <c r="E220" s="16">
        <v>149161.75</v>
      </c>
    </row>
    <row r="221" spans="1:5" ht="15">
      <c r="A221" t="s">
        <v>44</v>
      </c>
      <c r="B221" t="s">
        <v>45</v>
      </c>
      <c r="C221" t="s">
        <v>46</v>
      </c>
      <c r="D221" s="15">
        <v>41009</v>
      </c>
      <c r="E221" s="16">
        <v>79378</v>
      </c>
    </row>
    <row r="222" spans="1:5" ht="15">
      <c r="A222" t="s">
        <v>109</v>
      </c>
      <c r="B222" t="s">
        <v>110</v>
      </c>
      <c r="C222" t="s">
        <v>111</v>
      </c>
      <c r="D222" s="15">
        <v>40682</v>
      </c>
      <c r="E222" s="16">
        <v>448070.39</v>
      </c>
    </row>
    <row r="223" spans="1:5" ht="15">
      <c r="A223" t="s">
        <v>652</v>
      </c>
      <c r="B223" t="s">
        <v>653</v>
      </c>
      <c r="C223" t="s">
        <v>111</v>
      </c>
      <c r="D223" s="15">
        <v>41409</v>
      </c>
      <c r="E223" s="16">
        <v>289749.23</v>
      </c>
    </row>
    <row r="224" spans="1:5" ht="15">
      <c r="A224" t="s">
        <v>377</v>
      </c>
      <c r="B224" t="s">
        <v>370</v>
      </c>
      <c r="C224" t="s">
        <v>368</v>
      </c>
      <c r="D224" s="15">
        <v>40886</v>
      </c>
      <c r="E224" s="16">
        <v>100915</v>
      </c>
    </row>
    <row r="225" spans="1:5" ht="15">
      <c r="A225" t="s">
        <v>369</v>
      </c>
      <c r="B225" t="s">
        <v>370</v>
      </c>
      <c r="C225" t="s">
        <v>368</v>
      </c>
      <c r="D225" s="15">
        <v>40889</v>
      </c>
      <c r="E225" s="16">
        <v>98595</v>
      </c>
    </row>
    <row r="226" spans="1:5" ht="15">
      <c r="A226" t="s">
        <v>400</v>
      </c>
      <c r="B226" t="s">
        <v>401</v>
      </c>
      <c r="C226" t="s">
        <v>368</v>
      </c>
      <c r="D226" s="15">
        <v>40898</v>
      </c>
      <c r="E226" s="16">
        <v>83895</v>
      </c>
    </row>
    <row r="227" spans="1:5" ht="15">
      <c r="A227" t="s">
        <v>397</v>
      </c>
      <c r="B227" t="s">
        <v>398</v>
      </c>
      <c r="C227" t="s">
        <v>368</v>
      </c>
      <c r="D227" s="15">
        <v>40913</v>
      </c>
      <c r="E227" s="16">
        <v>65630</v>
      </c>
    </row>
    <row r="228" spans="1:5" ht="15">
      <c r="A228" t="s">
        <v>366</v>
      </c>
      <c r="B228" t="s">
        <v>367</v>
      </c>
      <c r="C228" t="s">
        <v>368</v>
      </c>
      <c r="D228" s="15">
        <v>40854</v>
      </c>
      <c r="E228" s="16">
        <v>56605</v>
      </c>
    </row>
    <row r="229" spans="1:5" ht="15">
      <c r="A229" t="s">
        <v>654</v>
      </c>
      <c r="B229" t="s">
        <v>387</v>
      </c>
      <c r="C229" t="s">
        <v>368</v>
      </c>
      <c r="D229" s="15">
        <v>40959</v>
      </c>
      <c r="E229" s="16">
        <v>44010</v>
      </c>
    </row>
    <row r="230" spans="1:5" ht="15">
      <c r="A230" t="s">
        <v>371</v>
      </c>
      <c r="B230" t="s">
        <v>370</v>
      </c>
      <c r="C230" t="s">
        <v>368</v>
      </c>
      <c r="D230" s="15">
        <v>40889</v>
      </c>
      <c r="E230" s="16">
        <v>37390</v>
      </c>
    </row>
    <row r="231" spans="1:5" ht="15">
      <c r="A231" t="s">
        <v>655</v>
      </c>
      <c r="B231" t="s">
        <v>656</v>
      </c>
      <c r="C231" t="s">
        <v>368</v>
      </c>
      <c r="D231" s="15">
        <v>40988</v>
      </c>
      <c r="E231" s="16">
        <v>27290</v>
      </c>
    </row>
    <row r="232" spans="1:5" ht="15">
      <c r="A232" t="s">
        <v>452</v>
      </c>
      <c r="B232" t="s">
        <v>413</v>
      </c>
      <c r="C232" t="s">
        <v>368</v>
      </c>
      <c r="D232" s="15">
        <v>41028</v>
      </c>
      <c r="E232" s="16">
        <v>19095</v>
      </c>
    </row>
    <row r="233" spans="1:5" ht="15">
      <c r="A233" t="s">
        <v>657</v>
      </c>
      <c r="B233" t="s">
        <v>658</v>
      </c>
      <c r="C233" t="s">
        <v>368</v>
      </c>
      <c r="D233" s="15">
        <v>40919</v>
      </c>
      <c r="E233" s="16">
        <v>18060</v>
      </c>
    </row>
    <row r="234" spans="1:5" ht="15">
      <c r="A234" t="s">
        <v>454</v>
      </c>
      <c r="B234" t="s">
        <v>413</v>
      </c>
      <c r="C234" t="s">
        <v>368</v>
      </c>
      <c r="D234" s="15">
        <v>41028</v>
      </c>
      <c r="E234" s="16">
        <v>14505</v>
      </c>
    </row>
    <row r="235" spans="1:5" ht="15">
      <c r="A235" t="s">
        <v>659</v>
      </c>
      <c r="B235" t="s">
        <v>660</v>
      </c>
      <c r="C235" t="s">
        <v>374</v>
      </c>
      <c r="D235" s="15">
        <v>41426</v>
      </c>
      <c r="E235" s="16">
        <v>2409993.36</v>
      </c>
    </row>
    <row r="236" spans="1:5" ht="15">
      <c r="A236" t="s">
        <v>384</v>
      </c>
      <c r="B236" t="s">
        <v>385</v>
      </c>
      <c r="C236" t="s">
        <v>374</v>
      </c>
      <c r="D236" s="15">
        <v>40857</v>
      </c>
      <c r="E236" s="16">
        <v>134082</v>
      </c>
    </row>
    <row r="237" spans="1:5" ht="15">
      <c r="A237" t="s">
        <v>661</v>
      </c>
      <c r="B237" t="s">
        <v>381</v>
      </c>
      <c r="C237" t="s">
        <v>374</v>
      </c>
      <c r="D237" s="15">
        <v>40945</v>
      </c>
      <c r="E237" s="16">
        <v>106825</v>
      </c>
    </row>
    <row r="238" spans="1:5" ht="15">
      <c r="A238" t="s">
        <v>662</v>
      </c>
      <c r="B238" t="s">
        <v>413</v>
      </c>
      <c r="C238" t="s">
        <v>374</v>
      </c>
      <c r="D238" s="15">
        <v>41028</v>
      </c>
      <c r="E238" s="16">
        <v>104869</v>
      </c>
    </row>
    <row r="239" spans="1:5" ht="15">
      <c r="A239" t="s">
        <v>378</v>
      </c>
      <c r="B239" t="s">
        <v>379</v>
      </c>
      <c r="C239" t="s">
        <v>374</v>
      </c>
      <c r="D239" s="15">
        <v>40906</v>
      </c>
      <c r="E239" s="16">
        <v>103032</v>
      </c>
    </row>
    <row r="240" spans="1:5" ht="15">
      <c r="A240" t="s">
        <v>399</v>
      </c>
      <c r="B240" t="s">
        <v>398</v>
      </c>
      <c r="C240" t="s">
        <v>374</v>
      </c>
      <c r="D240" s="15">
        <v>40905</v>
      </c>
      <c r="E240" s="16">
        <v>102773</v>
      </c>
    </row>
    <row r="241" spans="1:5" ht="15">
      <c r="A241" t="s">
        <v>663</v>
      </c>
      <c r="B241" t="s">
        <v>413</v>
      </c>
      <c r="C241" t="s">
        <v>374</v>
      </c>
      <c r="D241" s="15">
        <v>41084</v>
      </c>
      <c r="E241" s="16">
        <v>89967</v>
      </c>
    </row>
    <row r="242" spans="1:5" ht="15">
      <c r="A242" t="s">
        <v>395</v>
      </c>
      <c r="B242" t="s">
        <v>396</v>
      </c>
      <c r="C242" t="s">
        <v>374</v>
      </c>
      <c r="D242" s="15">
        <v>40927</v>
      </c>
      <c r="E242" s="16">
        <v>83443</v>
      </c>
    </row>
    <row r="243" spans="1:5" ht="15">
      <c r="A243" t="s">
        <v>372</v>
      </c>
      <c r="B243" t="s">
        <v>373</v>
      </c>
      <c r="C243" t="s">
        <v>374</v>
      </c>
      <c r="D243" s="15">
        <v>40904</v>
      </c>
      <c r="E243" s="16">
        <v>76454</v>
      </c>
    </row>
    <row r="244" spans="1:5" ht="15">
      <c r="A244" t="s">
        <v>457</v>
      </c>
      <c r="B244" t="s">
        <v>413</v>
      </c>
      <c r="C244" t="s">
        <v>374</v>
      </c>
      <c r="D244" s="15">
        <v>41028</v>
      </c>
      <c r="E244" s="16">
        <v>53250</v>
      </c>
    </row>
    <row r="245" spans="1:5" ht="15">
      <c r="A245" t="s">
        <v>455</v>
      </c>
      <c r="B245" t="s">
        <v>413</v>
      </c>
      <c r="C245" t="s">
        <v>374</v>
      </c>
      <c r="D245" s="15">
        <v>41028</v>
      </c>
      <c r="E245" s="16">
        <v>37000</v>
      </c>
    </row>
    <row r="246" spans="1:5" ht="15">
      <c r="A246" t="s">
        <v>456</v>
      </c>
      <c r="B246" t="s">
        <v>413</v>
      </c>
      <c r="C246" t="s">
        <v>374</v>
      </c>
      <c r="D246" s="15">
        <v>41028</v>
      </c>
      <c r="E246" s="16">
        <v>35850</v>
      </c>
    </row>
    <row r="247" spans="1:5" ht="15">
      <c r="A247" t="s">
        <v>664</v>
      </c>
      <c r="B247" t="s">
        <v>413</v>
      </c>
      <c r="C247" t="s">
        <v>374</v>
      </c>
      <c r="D247" s="15">
        <v>41120</v>
      </c>
      <c r="E247" s="16">
        <v>28800</v>
      </c>
    </row>
    <row r="248" spans="1:5" ht="15">
      <c r="A248" t="s">
        <v>414</v>
      </c>
      <c r="B248" t="s">
        <v>413</v>
      </c>
      <c r="C248" t="s">
        <v>374</v>
      </c>
      <c r="D248" s="15">
        <v>41000</v>
      </c>
      <c r="E248" s="16">
        <v>25833</v>
      </c>
    </row>
    <row r="249" spans="1:5" ht="15">
      <c r="A249" t="s">
        <v>665</v>
      </c>
      <c r="B249" t="s">
        <v>413</v>
      </c>
      <c r="C249" t="s">
        <v>374</v>
      </c>
      <c r="D249" s="15">
        <v>41028</v>
      </c>
      <c r="E249" s="16">
        <v>25350</v>
      </c>
    </row>
    <row r="250" spans="1:5" ht="15">
      <c r="A250" t="s">
        <v>457</v>
      </c>
      <c r="B250" t="s">
        <v>413</v>
      </c>
      <c r="C250" t="s">
        <v>666</v>
      </c>
      <c r="D250" s="15">
        <v>41028</v>
      </c>
      <c r="E250" s="16">
        <v>46550</v>
      </c>
    </row>
    <row r="251" spans="1:5" ht="15">
      <c r="A251" t="s">
        <v>163</v>
      </c>
      <c r="B251" t="s">
        <v>161</v>
      </c>
      <c r="C251" t="s">
        <v>81</v>
      </c>
      <c r="D251" s="15">
        <v>40434</v>
      </c>
      <c r="E251" s="16">
        <v>5982083.37</v>
      </c>
    </row>
    <row r="252" spans="1:5" ht="15">
      <c r="A252" t="s">
        <v>97</v>
      </c>
      <c r="B252" t="s">
        <v>98</v>
      </c>
      <c r="C252" t="s">
        <v>81</v>
      </c>
      <c r="D252" s="15">
        <v>40763</v>
      </c>
      <c r="E252" s="16">
        <v>5773807.5</v>
      </c>
    </row>
    <row r="253" spans="1:5" ht="15">
      <c r="A253" t="s">
        <v>239</v>
      </c>
      <c r="B253" t="s">
        <v>240</v>
      </c>
      <c r="C253" t="s">
        <v>81</v>
      </c>
      <c r="D253" s="15">
        <v>41016</v>
      </c>
      <c r="E253" s="16">
        <v>4233840.36</v>
      </c>
    </row>
    <row r="254" spans="1:5" ht="15">
      <c r="A254" t="s">
        <v>233</v>
      </c>
      <c r="B254" t="s">
        <v>234</v>
      </c>
      <c r="C254" t="s">
        <v>81</v>
      </c>
      <c r="D254" s="15">
        <v>40714</v>
      </c>
      <c r="E254" s="16">
        <v>3835078.23</v>
      </c>
    </row>
    <row r="255" spans="1:5" ht="15">
      <c r="A255" t="s">
        <v>168</v>
      </c>
      <c r="B255" t="s">
        <v>169</v>
      </c>
      <c r="C255" t="s">
        <v>81</v>
      </c>
      <c r="D255" s="15">
        <v>40479</v>
      </c>
      <c r="E255" s="16">
        <v>3560078.14</v>
      </c>
    </row>
    <row r="256" spans="1:5" ht="15">
      <c r="A256" t="s">
        <v>224</v>
      </c>
      <c r="B256" t="s">
        <v>225</v>
      </c>
      <c r="C256" t="s">
        <v>81</v>
      </c>
      <c r="D256" s="15">
        <v>40612</v>
      </c>
      <c r="E256" s="16">
        <v>3177292.64</v>
      </c>
    </row>
    <row r="257" spans="1:5" ht="15">
      <c r="A257" t="s">
        <v>285</v>
      </c>
      <c r="B257" t="s">
        <v>286</v>
      </c>
      <c r="C257" t="s">
        <v>81</v>
      </c>
      <c r="D257" s="15">
        <v>40876</v>
      </c>
      <c r="E257" s="16">
        <v>2797608.04</v>
      </c>
    </row>
    <row r="258" spans="1:5" ht="15">
      <c r="A258" t="s">
        <v>222</v>
      </c>
      <c r="B258" t="s">
        <v>223</v>
      </c>
      <c r="C258" t="s">
        <v>81</v>
      </c>
      <c r="D258" s="15">
        <v>40637</v>
      </c>
      <c r="E258" s="16">
        <v>2305476.78</v>
      </c>
    </row>
    <row r="259" spans="1:5" ht="15">
      <c r="A259" t="s">
        <v>160</v>
      </c>
      <c r="B259" t="s">
        <v>161</v>
      </c>
      <c r="C259" t="s">
        <v>81</v>
      </c>
      <c r="D259" s="15">
        <v>40434</v>
      </c>
      <c r="E259" s="16">
        <v>2081733.02</v>
      </c>
    </row>
    <row r="260" spans="1:5" ht="15">
      <c r="A260" t="s">
        <v>408</v>
      </c>
      <c r="B260" t="s">
        <v>409</v>
      </c>
      <c r="C260" t="s">
        <v>81</v>
      </c>
      <c r="D260" s="15">
        <v>41059</v>
      </c>
      <c r="E260" s="16">
        <v>2071136.09</v>
      </c>
    </row>
    <row r="261" spans="1:5" ht="15">
      <c r="A261" t="s">
        <v>343</v>
      </c>
      <c r="B261" t="s">
        <v>344</v>
      </c>
      <c r="C261" t="s">
        <v>81</v>
      </c>
      <c r="D261" s="15">
        <v>40805</v>
      </c>
      <c r="E261" s="16">
        <v>1193880.49</v>
      </c>
    </row>
    <row r="262" spans="1:5" ht="15">
      <c r="A262" t="s">
        <v>341</v>
      </c>
      <c r="B262" t="s">
        <v>282</v>
      </c>
      <c r="C262" t="s">
        <v>81</v>
      </c>
      <c r="D262" s="15">
        <v>40805</v>
      </c>
      <c r="E262" s="16">
        <v>1179669.82</v>
      </c>
    </row>
    <row r="263" spans="1:5" ht="15">
      <c r="A263" t="s">
        <v>87</v>
      </c>
      <c r="B263" t="s">
        <v>88</v>
      </c>
      <c r="C263" t="s">
        <v>81</v>
      </c>
      <c r="D263" s="15">
        <v>40980</v>
      </c>
      <c r="E263" s="16">
        <v>1131122.29</v>
      </c>
    </row>
    <row r="264" spans="1:5" ht="15">
      <c r="A264" t="s">
        <v>345</v>
      </c>
      <c r="B264" t="s">
        <v>346</v>
      </c>
      <c r="C264" t="s">
        <v>81</v>
      </c>
      <c r="D264" s="15">
        <v>40805</v>
      </c>
      <c r="E264" s="16">
        <v>990235.2</v>
      </c>
    </row>
    <row r="265" spans="1:5" ht="15">
      <c r="A265" t="s">
        <v>337</v>
      </c>
      <c r="B265" t="s">
        <v>338</v>
      </c>
      <c r="C265" t="s">
        <v>81</v>
      </c>
      <c r="D265" s="15">
        <v>41002</v>
      </c>
      <c r="E265" s="16">
        <v>923331.62</v>
      </c>
    </row>
    <row r="266" spans="1:5" ht="15">
      <c r="A266" t="s">
        <v>79</v>
      </c>
      <c r="B266" t="s">
        <v>80</v>
      </c>
      <c r="C266" t="s">
        <v>81</v>
      </c>
      <c r="D266" s="15">
        <v>40764</v>
      </c>
      <c r="E266" s="16">
        <v>854098.26</v>
      </c>
    </row>
    <row r="267" spans="1:5" ht="15">
      <c r="A267" t="s">
        <v>117</v>
      </c>
      <c r="B267" t="s">
        <v>118</v>
      </c>
      <c r="C267" t="s">
        <v>81</v>
      </c>
      <c r="D267" s="15">
        <v>40973</v>
      </c>
      <c r="E267" s="16">
        <v>848066</v>
      </c>
    </row>
    <row r="268" spans="1:5" ht="15">
      <c r="A268" t="s">
        <v>89</v>
      </c>
      <c r="B268" t="s">
        <v>90</v>
      </c>
      <c r="C268" t="s">
        <v>91</v>
      </c>
      <c r="D268" s="15">
        <v>40462</v>
      </c>
      <c r="E268" s="16">
        <v>355990.86</v>
      </c>
    </row>
    <row r="269" spans="1:5" ht="15">
      <c r="A269" t="s">
        <v>102</v>
      </c>
      <c r="B269" t="s">
        <v>103</v>
      </c>
      <c r="C269" t="s">
        <v>18</v>
      </c>
      <c r="D269" s="15">
        <v>41051</v>
      </c>
      <c r="E269" s="16">
        <v>1355328.33</v>
      </c>
    </row>
    <row r="270" spans="1:5" ht="15">
      <c r="A270" t="s">
        <v>188</v>
      </c>
      <c r="B270" t="s">
        <v>189</v>
      </c>
      <c r="C270" t="s">
        <v>18</v>
      </c>
      <c r="D270" s="15">
        <v>40639</v>
      </c>
      <c r="E270" s="16">
        <v>878222.15</v>
      </c>
    </row>
    <row r="271" spans="1:5" ht="15">
      <c r="A271" t="s">
        <v>667</v>
      </c>
      <c r="B271" t="s">
        <v>668</v>
      </c>
      <c r="C271" t="s">
        <v>18</v>
      </c>
      <c r="D271" s="15">
        <v>41379</v>
      </c>
      <c r="E271" s="16">
        <v>703468.66</v>
      </c>
    </row>
    <row r="272" spans="1:5" ht="15">
      <c r="A272" t="s">
        <v>39</v>
      </c>
      <c r="B272" t="s">
        <v>40</v>
      </c>
      <c r="C272" t="s">
        <v>18</v>
      </c>
      <c r="D272" s="15">
        <v>40724</v>
      </c>
      <c r="E272" s="16">
        <v>621292</v>
      </c>
    </row>
    <row r="273" spans="1:5" ht="15">
      <c r="A273" t="s">
        <v>182</v>
      </c>
      <c r="B273" t="s">
        <v>183</v>
      </c>
      <c r="C273" t="s">
        <v>18</v>
      </c>
      <c r="D273" s="15">
        <v>41100</v>
      </c>
      <c r="E273" s="16">
        <v>494878.3</v>
      </c>
    </row>
    <row r="274" spans="1:5" ht="15">
      <c r="A274" t="s">
        <v>158</v>
      </c>
      <c r="B274" t="s">
        <v>159</v>
      </c>
      <c r="C274" t="s">
        <v>18</v>
      </c>
      <c r="D274" s="15">
        <v>40458</v>
      </c>
      <c r="E274" s="16">
        <v>491651.9</v>
      </c>
    </row>
    <row r="275" spans="1:5" ht="15">
      <c r="A275" t="s">
        <v>180</v>
      </c>
      <c r="B275" t="s">
        <v>181</v>
      </c>
      <c r="C275" t="s">
        <v>18</v>
      </c>
      <c r="D275" s="15">
        <v>40625</v>
      </c>
      <c r="E275" s="16">
        <v>412992.93</v>
      </c>
    </row>
    <row r="276" spans="1:5" ht="15">
      <c r="A276" t="s">
        <v>156</v>
      </c>
      <c r="B276" t="s">
        <v>157</v>
      </c>
      <c r="C276" t="s">
        <v>18</v>
      </c>
      <c r="D276" s="15">
        <v>40458</v>
      </c>
      <c r="E276" s="16">
        <v>279632.89</v>
      </c>
    </row>
    <row r="277" spans="1:5" ht="15">
      <c r="A277" t="s">
        <v>442</v>
      </c>
      <c r="B277" t="s">
        <v>443</v>
      </c>
      <c r="C277" t="s">
        <v>18</v>
      </c>
      <c r="D277" s="15">
        <v>41045</v>
      </c>
      <c r="E277" s="16">
        <v>273515.72</v>
      </c>
    </row>
    <row r="278" spans="1:5" ht="15">
      <c r="A278" t="s">
        <v>459</v>
      </c>
      <c r="B278" t="s">
        <v>460</v>
      </c>
      <c r="C278" t="s">
        <v>18</v>
      </c>
      <c r="D278" s="15">
        <v>41186</v>
      </c>
      <c r="E278" s="16">
        <v>212732.74</v>
      </c>
    </row>
    <row r="279" spans="1:5" ht="15">
      <c r="A279" t="s">
        <v>74</v>
      </c>
      <c r="B279" t="s">
        <v>75</v>
      </c>
      <c r="C279" t="s">
        <v>18</v>
      </c>
      <c r="D279" s="15">
        <v>41397</v>
      </c>
      <c r="E279" s="16">
        <v>49660</v>
      </c>
    </row>
    <row r="280" spans="1:5" ht="15">
      <c r="A280" t="s">
        <v>669</v>
      </c>
      <c r="B280" t="s">
        <v>670</v>
      </c>
      <c r="C280" t="s">
        <v>18</v>
      </c>
      <c r="D280" s="15">
        <v>40639</v>
      </c>
      <c r="E280" s="16">
        <v>34777.95</v>
      </c>
    </row>
    <row r="281" spans="1:5" ht="15">
      <c r="A281" t="s">
        <v>258</v>
      </c>
      <c r="B281" t="s">
        <v>259</v>
      </c>
      <c r="C281" t="s">
        <v>33</v>
      </c>
      <c r="D281" s="15">
        <v>40806</v>
      </c>
      <c r="E281" s="16">
        <v>4793438.92</v>
      </c>
    </row>
    <row r="282" spans="1:5" ht="15">
      <c r="A282" t="s">
        <v>137</v>
      </c>
      <c r="B282" t="s">
        <v>138</v>
      </c>
      <c r="C282" t="s">
        <v>33</v>
      </c>
      <c r="D282" s="15">
        <v>40696</v>
      </c>
      <c r="E282" s="16">
        <v>3456647.21</v>
      </c>
    </row>
    <row r="283" spans="1:5" ht="15">
      <c r="A283" t="s">
        <v>212</v>
      </c>
      <c r="B283" t="s">
        <v>213</v>
      </c>
      <c r="C283" t="s">
        <v>33</v>
      </c>
      <c r="D283" s="15">
        <v>40480</v>
      </c>
      <c r="E283" s="16">
        <v>779562.13</v>
      </c>
    </row>
    <row r="284" spans="1:5" ht="15">
      <c r="A284" t="s">
        <v>445</v>
      </c>
      <c r="B284" t="s">
        <v>446</v>
      </c>
      <c r="C284" t="s">
        <v>447</v>
      </c>
      <c r="D284" s="15">
        <v>41183</v>
      </c>
      <c r="E284" s="16">
        <v>240423</v>
      </c>
    </row>
    <row r="285" spans="1:5" ht="15">
      <c r="A285" t="s">
        <v>671</v>
      </c>
      <c r="B285" t="s">
        <v>672</v>
      </c>
      <c r="C285" t="s">
        <v>447</v>
      </c>
      <c r="D285" s="15">
        <v>41365</v>
      </c>
      <c r="E285" s="16">
        <v>95485</v>
      </c>
    </row>
    <row r="286" spans="1:5" ht="15">
      <c r="A286" t="s">
        <v>334</v>
      </c>
      <c r="B286" t="s">
        <v>335</v>
      </c>
      <c r="C286" t="s">
        <v>336</v>
      </c>
      <c r="D286" s="15">
        <v>41334</v>
      </c>
      <c r="E286" s="16">
        <v>201738.95</v>
      </c>
    </row>
    <row r="287" spans="1:5" ht="15">
      <c r="A287" t="s">
        <v>673</v>
      </c>
      <c r="B287" t="s">
        <v>674</v>
      </c>
      <c r="C287" t="s">
        <v>675</v>
      </c>
      <c r="D287" s="15">
        <v>41373</v>
      </c>
      <c r="E287" s="16">
        <v>100653.21</v>
      </c>
    </row>
    <row r="288" spans="1:5" ht="15">
      <c r="A288" t="s">
        <v>676</v>
      </c>
      <c r="B288" t="s">
        <v>677</v>
      </c>
      <c r="C288" t="s">
        <v>463</v>
      </c>
      <c r="D288" s="15">
        <v>41409</v>
      </c>
      <c r="E288" s="16">
        <v>140189</v>
      </c>
    </row>
    <row r="289" spans="1:5" ht="15">
      <c r="A289" t="s">
        <v>461</v>
      </c>
      <c r="B289" t="s">
        <v>462</v>
      </c>
      <c r="C289" t="s">
        <v>463</v>
      </c>
      <c r="D289" s="15">
        <v>41285</v>
      </c>
      <c r="E289" s="16">
        <v>138548</v>
      </c>
    </row>
    <row r="290" spans="1:5" ht="15">
      <c r="A290" t="s">
        <v>359</v>
      </c>
      <c r="B290" t="s">
        <v>360</v>
      </c>
      <c r="C290" t="s">
        <v>131</v>
      </c>
      <c r="D290" s="15">
        <v>41199</v>
      </c>
      <c r="E290" s="16">
        <v>511270.56</v>
      </c>
    </row>
    <row r="291" spans="1:5" ht="15">
      <c r="A291" t="s">
        <v>357</v>
      </c>
      <c r="B291" t="s">
        <v>358</v>
      </c>
      <c r="C291" t="s">
        <v>131</v>
      </c>
      <c r="D291" s="15">
        <v>41091</v>
      </c>
      <c r="E291" s="16">
        <v>492775.42</v>
      </c>
    </row>
    <row r="292" spans="1:5" ht="15">
      <c r="A292" t="s">
        <v>129</v>
      </c>
      <c r="B292" t="s">
        <v>130</v>
      </c>
      <c r="C292" t="s">
        <v>131</v>
      </c>
      <c r="D292" s="15">
        <v>40640</v>
      </c>
      <c r="E292" s="16">
        <v>480825.26</v>
      </c>
    </row>
    <row r="293" spans="1:5" ht="15">
      <c r="A293" t="s">
        <v>678</v>
      </c>
      <c r="B293" t="s">
        <v>679</v>
      </c>
      <c r="C293" t="s">
        <v>131</v>
      </c>
      <c r="D293" s="15">
        <v>41419</v>
      </c>
      <c r="E293" s="16">
        <v>376001</v>
      </c>
    </row>
    <row r="294" spans="1:5" ht="15">
      <c r="A294" t="s">
        <v>448</v>
      </c>
      <c r="B294" t="s">
        <v>449</v>
      </c>
      <c r="C294" t="s">
        <v>131</v>
      </c>
      <c r="D294" s="15">
        <v>41180</v>
      </c>
      <c r="E294" s="16">
        <v>197482.23</v>
      </c>
    </row>
    <row r="295" spans="1:5" ht="15">
      <c r="A295" t="s">
        <v>316</v>
      </c>
      <c r="B295" t="s">
        <v>317</v>
      </c>
      <c r="C295" t="s">
        <v>131</v>
      </c>
      <c r="D295" s="15">
        <v>41067</v>
      </c>
      <c r="E295" s="16">
        <v>169872.95</v>
      </c>
    </row>
    <row r="296" spans="1:5" ht="15">
      <c r="A296" t="s">
        <v>680</v>
      </c>
      <c r="B296" t="s">
        <v>681</v>
      </c>
      <c r="C296" t="s">
        <v>153</v>
      </c>
      <c r="D296" s="15">
        <v>41400</v>
      </c>
      <c r="E296" s="16">
        <v>77236.71</v>
      </c>
    </row>
    <row r="297" spans="1:5" ht="15">
      <c r="A297" t="s">
        <v>682</v>
      </c>
      <c r="B297" t="s">
        <v>683</v>
      </c>
      <c r="C297" t="s">
        <v>153</v>
      </c>
      <c r="D297" s="15">
        <v>41151</v>
      </c>
      <c r="E297" s="16">
        <v>77040.25</v>
      </c>
    </row>
    <row r="298" spans="1:5" ht="15">
      <c r="A298" t="s">
        <v>151</v>
      </c>
      <c r="B298" t="s">
        <v>152</v>
      </c>
      <c r="C298" t="s">
        <v>153</v>
      </c>
      <c r="D298" s="15">
        <v>40414</v>
      </c>
      <c r="E298" s="16">
        <v>47485.3</v>
      </c>
    </row>
    <row r="299" spans="1:5" ht="15">
      <c r="A299" t="s">
        <v>97</v>
      </c>
      <c r="B299" t="s">
        <v>98</v>
      </c>
      <c r="C299" t="s">
        <v>59</v>
      </c>
      <c r="D299" s="15">
        <v>40763</v>
      </c>
      <c r="E299" s="16">
        <v>2018014.61</v>
      </c>
    </row>
    <row r="300" spans="1:5" ht="15">
      <c r="A300" t="s">
        <v>252</v>
      </c>
      <c r="B300" t="s">
        <v>253</v>
      </c>
      <c r="C300" t="s">
        <v>59</v>
      </c>
      <c r="D300" s="15">
        <v>41166</v>
      </c>
      <c r="E300" s="16">
        <v>761445.9</v>
      </c>
    </row>
    <row r="301" spans="1:5" ht="15">
      <c r="A301" t="s">
        <v>684</v>
      </c>
      <c r="B301" t="s">
        <v>685</v>
      </c>
      <c r="C301" t="s">
        <v>59</v>
      </c>
      <c r="D301" s="15">
        <v>41044</v>
      </c>
      <c r="E301" s="16">
        <v>287982</v>
      </c>
    </row>
    <row r="302" spans="1:5" ht="15">
      <c r="A302" t="s">
        <v>57</v>
      </c>
      <c r="B302" t="s">
        <v>58</v>
      </c>
      <c r="C302" t="s">
        <v>59</v>
      </c>
      <c r="D302" s="15">
        <v>41127</v>
      </c>
      <c r="E302" s="16">
        <v>229353</v>
      </c>
    </row>
    <row r="303" spans="1:5" ht="15">
      <c r="A303" t="s">
        <v>686</v>
      </c>
      <c r="B303" t="s">
        <v>687</v>
      </c>
      <c r="C303" t="s">
        <v>59</v>
      </c>
      <c r="D303" s="15">
        <v>41044</v>
      </c>
      <c r="E303" s="16"/>
    </row>
    <row r="304" spans="1:5" ht="15">
      <c r="A304" t="s">
        <v>405</v>
      </c>
      <c r="B304" t="s">
        <v>406</v>
      </c>
      <c r="C304" t="s">
        <v>407</v>
      </c>
      <c r="D304" s="15">
        <v>41276</v>
      </c>
      <c r="E304" s="16">
        <v>537868.92</v>
      </c>
    </row>
    <row r="305" spans="1:5" ht="15">
      <c r="A305" t="s">
        <v>688</v>
      </c>
      <c r="B305" t="s">
        <v>689</v>
      </c>
      <c r="C305" t="s">
        <v>407</v>
      </c>
      <c r="D305" s="15">
        <v>41365</v>
      </c>
      <c r="E305" s="16">
        <v>252776.7</v>
      </c>
    </row>
    <row r="306" spans="1:5" ht="15">
      <c r="A306" t="s">
        <v>326</v>
      </c>
      <c r="B306" t="s">
        <v>327</v>
      </c>
      <c r="C306" t="s">
        <v>328</v>
      </c>
      <c r="D306" s="15">
        <v>40899</v>
      </c>
      <c r="E306" s="16">
        <v>959416.2</v>
      </c>
    </row>
    <row r="307" spans="1:5" ht="15">
      <c r="A307" t="s">
        <v>291</v>
      </c>
      <c r="B307" t="s">
        <v>292</v>
      </c>
      <c r="C307" t="s">
        <v>28</v>
      </c>
      <c r="D307" s="15">
        <v>40806</v>
      </c>
      <c r="E307" s="16">
        <v>323251</v>
      </c>
    </row>
    <row r="308" spans="1:5" ht="15">
      <c r="A308" t="s">
        <v>248</v>
      </c>
      <c r="B308" t="s">
        <v>249</v>
      </c>
      <c r="C308" t="s">
        <v>28</v>
      </c>
      <c r="D308" s="15">
        <v>40774</v>
      </c>
      <c r="E308" s="16">
        <v>202822.72</v>
      </c>
    </row>
    <row r="309" spans="1:5" ht="15">
      <c r="A309" t="s">
        <v>26</v>
      </c>
      <c r="B309" t="s">
        <v>27</v>
      </c>
      <c r="C309" t="s">
        <v>28</v>
      </c>
      <c r="D309" s="15">
        <v>41000</v>
      </c>
      <c r="E309" s="16">
        <v>91945.25</v>
      </c>
    </row>
    <row r="310" spans="1:5" ht="15">
      <c r="A310" t="s">
        <v>690</v>
      </c>
      <c r="B310" t="s">
        <v>586</v>
      </c>
      <c r="C310" t="s">
        <v>28</v>
      </c>
      <c r="D310" s="15">
        <v>40472</v>
      </c>
      <c r="E310" s="16">
        <v>76967.75</v>
      </c>
    </row>
    <row r="311" spans="1:5" ht="15">
      <c r="A311" t="s">
        <v>691</v>
      </c>
      <c r="B311" t="s">
        <v>692</v>
      </c>
      <c r="C311" t="s">
        <v>693</v>
      </c>
      <c r="D311" s="15">
        <v>40499</v>
      </c>
      <c r="E311" s="16">
        <v>49989</v>
      </c>
    </row>
    <row r="312" spans="1:5" ht="15">
      <c r="A312" t="s">
        <v>170</v>
      </c>
      <c r="B312" t="s">
        <v>171</v>
      </c>
      <c r="C312" t="s">
        <v>172</v>
      </c>
      <c r="D312" s="15">
        <v>40451</v>
      </c>
      <c r="E312" s="16">
        <v>486520.84</v>
      </c>
    </row>
    <row r="313" spans="1:5" ht="15">
      <c r="A313" t="s">
        <v>295</v>
      </c>
      <c r="B313" t="s">
        <v>296</v>
      </c>
      <c r="C313" t="s">
        <v>54</v>
      </c>
      <c r="D313" s="15">
        <v>40724</v>
      </c>
      <c r="E313" s="16">
        <v>102945</v>
      </c>
    </row>
    <row r="314" spans="1:5" ht="15">
      <c r="A314" t="s">
        <v>139</v>
      </c>
      <c r="B314" t="s">
        <v>140</v>
      </c>
      <c r="C314" t="s">
        <v>54</v>
      </c>
      <c r="D314" s="15">
        <v>40751</v>
      </c>
      <c r="E314" s="16">
        <v>54638.95</v>
      </c>
    </row>
    <row r="315" spans="1:5" ht="15">
      <c r="A315" t="s">
        <v>273</v>
      </c>
      <c r="B315" t="s">
        <v>274</v>
      </c>
      <c r="C315" t="s">
        <v>54</v>
      </c>
      <c r="D315" s="15">
        <v>40724</v>
      </c>
      <c r="E315" s="16">
        <v>49041</v>
      </c>
    </row>
    <row r="316" spans="1:5" ht="15">
      <c r="A316" t="s">
        <v>52</v>
      </c>
      <c r="B316" t="s">
        <v>53</v>
      </c>
      <c r="C316" t="s">
        <v>54</v>
      </c>
      <c r="D316" s="15">
        <v>41207</v>
      </c>
      <c r="E316" s="16">
        <v>17377</v>
      </c>
    </row>
    <row r="317" spans="1:5" ht="15">
      <c r="A317" t="s">
        <v>104</v>
      </c>
      <c r="B317" t="s">
        <v>105</v>
      </c>
      <c r="C317" t="s">
        <v>106</v>
      </c>
      <c r="D317" s="15">
        <v>40676</v>
      </c>
      <c r="E317" s="16">
        <v>13356</v>
      </c>
    </row>
    <row r="318" spans="1:5" ht="15">
      <c r="A318" t="s">
        <v>402</v>
      </c>
      <c r="B318" t="s">
        <v>403</v>
      </c>
      <c r="C318" t="s">
        <v>404</v>
      </c>
      <c r="D318" s="15">
        <v>41061</v>
      </c>
      <c r="E318" s="16">
        <v>1967099</v>
      </c>
    </row>
    <row r="319" spans="1:5" ht="15">
      <c r="A319" t="s">
        <v>694</v>
      </c>
      <c r="B319" t="s">
        <v>695</v>
      </c>
      <c r="C319" t="s">
        <v>696</v>
      </c>
      <c r="D319" s="15">
        <v>40988</v>
      </c>
      <c r="E319" s="16">
        <v>66567</v>
      </c>
    </row>
    <row r="320" spans="1:5" ht="15">
      <c r="A320" t="s">
        <v>697</v>
      </c>
      <c r="B320" t="s">
        <v>698</v>
      </c>
      <c r="C320" t="s">
        <v>696</v>
      </c>
      <c r="D320" s="15">
        <v>40959</v>
      </c>
      <c r="E320" s="16">
        <v>59231</v>
      </c>
    </row>
    <row r="321" spans="1:5" ht="15">
      <c r="A321" t="s">
        <v>699</v>
      </c>
      <c r="B321" t="s">
        <v>387</v>
      </c>
      <c r="C321" t="s">
        <v>696</v>
      </c>
      <c r="D321" s="15">
        <v>40945</v>
      </c>
      <c r="E321" s="16">
        <v>50270</v>
      </c>
    </row>
    <row r="322" spans="1:5" ht="15">
      <c r="A322" t="s">
        <v>700</v>
      </c>
      <c r="B322" t="s">
        <v>379</v>
      </c>
      <c r="C322" t="s">
        <v>696</v>
      </c>
      <c r="D322" s="15">
        <v>40959</v>
      </c>
      <c r="E322" s="16">
        <v>49312</v>
      </c>
    </row>
    <row r="323" spans="1:5" ht="15">
      <c r="A323" t="s">
        <v>701</v>
      </c>
      <c r="B323" t="s">
        <v>413</v>
      </c>
      <c r="C323" t="s">
        <v>696</v>
      </c>
      <c r="D323" s="15">
        <v>41120</v>
      </c>
      <c r="E323" s="16">
        <v>11550</v>
      </c>
    </row>
    <row r="324" spans="4:5" ht="15">
      <c r="D324" s="15"/>
      <c r="E324" s="16"/>
    </row>
    <row r="325" spans="4:5" ht="15">
      <c r="D325" s="15"/>
      <c r="E325" s="16"/>
    </row>
    <row r="326" spans="4:5" ht="15">
      <c r="D326" s="15"/>
      <c r="E326" s="16"/>
    </row>
    <row r="327" spans="4:5" ht="15">
      <c r="D327" s="15"/>
      <c r="E327" s="16"/>
    </row>
    <row r="328" spans="4:5" ht="15">
      <c r="D328" s="15"/>
      <c r="E328" s="16"/>
    </row>
    <row r="329" ht="15">
      <c r="D329" s="15"/>
    </row>
    <row r="330" spans="4:5" ht="15">
      <c r="D330" s="15"/>
      <c r="E330" s="16"/>
    </row>
    <row r="331" spans="4:5" ht="15">
      <c r="D331" s="15"/>
      <c r="E331" s="16"/>
    </row>
    <row r="332" spans="4:5" ht="15">
      <c r="D332" s="15"/>
      <c r="E332" s="16"/>
    </row>
    <row r="333" spans="4:5" ht="15">
      <c r="D333" s="15"/>
      <c r="E333" s="16"/>
    </row>
    <row r="334" spans="4:5" ht="15">
      <c r="D334" s="15"/>
      <c r="E334" s="16"/>
    </row>
    <row r="335" spans="4:5" ht="15">
      <c r="D335" s="15"/>
      <c r="E335" s="16"/>
    </row>
    <row r="336" spans="4:5" ht="15">
      <c r="D336" s="15"/>
      <c r="E336" s="16"/>
    </row>
    <row r="337" spans="4:5" ht="15">
      <c r="D337" s="15"/>
      <c r="E337" s="16"/>
    </row>
    <row r="338" spans="4:5" ht="15">
      <c r="D338" s="15"/>
      <c r="E338" s="16"/>
    </row>
    <row r="339" spans="4:5" ht="15">
      <c r="D339" s="15"/>
      <c r="E339" s="16"/>
    </row>
    <row r="340" spans="4:5" ht="15">
      <c r="D340" s="15"/>
      <c r="E340" s="16"/>
    </row>
    <row r="341" spans="4:5" ht="15">
      <c r="D341" s="15"/>
      <c r="E341" s="16"/>
    </row>
    <row r="342" spans="4:5" ht="15">
      <c r="D342" s="15"/>
      <c r="E342" s="16"/>
    </row>
    <row r="343" spans="4:5" ht="15">
      <c r="D343" s="15"/>
      <c r="E343" s="16"/>
    </row>
    <row r="344" spans="4:5" ht="15">
      <c r="D344" s="15"/>
      <c r="E344" s="16"/>
    </row>
    <row r="345" spans="4:5" ht="15">
      <c r="D345" s="15"/>
      <c r="E345" s="16"/>
    </row>
    <row r="346" spans="4:5" ht="15">
      <c r="D346" s="15"/>
      <c r="E346" s="16"/>
    </row>
    <row r="347" spans="4:5" ht="15">
      <c r="D347" s="15"/>
      <c r="E347" s="16"/>
    </row>
    <row r="348" spans="4:5" ht="15">
      <c r="D348" s="15"/>
      <c r="E348" s="16"/>
    </row>
    <row r="349" spans="4:5" ht="15">
      <c r="D349" s="15"/>
      <c r="E349" s="16"/>
    </row>
    <row r="350" spans="4:5" ht="15">
      <c r="D350" s="15"/>
      <c r="E350" s="16"/>
    </row>
    <row r="351" spans="4:5" ht="15">
      <c r="D351" s="15"/>
      <c r="E351" s="16"/>
    </row>
    <row r="352" spans="4:5" ht="15">
      <c r="D352" s="15"/>
      <c r="E352" s="16"/>
    </row>
    <row r="353" spans="4:5" ht="15">
      <c r="D353" s="15"/>
      <c r="E353" s="16"/>
    </row>
    <row r="354" spans="4:5" ht="15">
      <c r="D354" s="15"/>
      <c r="E354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Sanders</dc:creator>
  <cp:keywords/>
  <dc:description/>
  <cp:lastModifiedBy>lmalone</cp:lastModifiedBy>
  <cp:lastPrinted>2013-08-15T18:50:35Z</cp:lastPrinted>
  <dcterms:created xsi:type="dcterms:W3CDTF">2013-05-16T12:47:56Z</dcterms:created>
  <dcterms:modified xsi:type="dcterms:W3CDTF">2013-08-15T18:52:02Z</dcterms:modified>
  <cp:category/>
  <cp:version/>
  <cp:contentType/>
  <cp:contentStatus/>
</cp:coreProperties>
</file>